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普通紙記録表 申込書" sheetId="1" r:id="rId1"/>
    <sheet name="20.4～記録表 _支部用" sheetId="2" r:id="rId2"/>
  </sheets>
  <definedNames>
    <definedName name="_xlnm.Print_Area" localSheetId="0">'普通紙記録表 申込書'!$A$1:$H$78</definedName>
  </definedNames>
  <calcPr fullCalcOnLoad="1"/>
</workbook>
</file>

<file path=xl/sharedStrings.xml><?xml version="1.0" encoding="utf-8"?>
<sst xmlns="http://schemas.openxmlformats.org/spreadsheetml/2006/main" count="406" uniqueCount="170">
  <si>
    <t>道路運送車両法の定期点検を実施していない場合はトラック(SR-KL-01/02)をあわせてご使用ください</t>
  </si>
  <si>
    <t>ジブ･リーダー･ワイヤロープ（SR-KJ-01）とあわせてご使用ください</t>
  </si>
  <si>
    <t>油圧ショベル（SR-EHC-01/02またはSR-EHW-01/02）とあわせてご使用ください</t>
  </si>
  <si>
    <t>共通機体（SR-KB-01/02またはSR-KB-03/04）とあわせてご使用ください</t>
  </si>
  <si>
    <t>補修措置欄がない場合や不足する場合は 補修措置（SR-ZC-03）をあわせてご使用ください</t>
  </si>
  <si>
    <t>在庫状況等によってはご納品まで多少お時間をいただく場合があります</t>
  </si>
  <si>
    <t>SR-ZC-03-A</t>
  </si>
  <si>
    <t>事業者への要請および補修措置</t>
  </si>
  <si>
    <t>補修措置</t>
  </si>
  <si>
    <t>SR-ZC-02</t>
  </si>
  <si>
    <t>排ガス抑制検査</t>
  </si>
  <si>
    <t>SR-SC-02-F</t>
  </si>
  <si>
    <t>SR-SC-01-F</t>
  </si>
  <si>
    <t>ショベルローダー 年次</t>
  </si>
  <si>
    <t>定期</t>
  </si>
  <si>
    <t>SR-ECR-01-B</t>
  </si>
  <si>
    <t>クレーン機能付油圧ショベル</t>
  </si>
  <si>
    <t>SR-AC-01</t>
  </si>
  <si>
    <t>簡易点検記録表 エアコンディショナー</t>
  </si>
  <si>
    <t>その他</t>
  </si>
  <si>
    <t>SR-HT-02-A</t>
  </si>
  <si>
    <t>SR-HT-01-A</t>
  </si>
  <si>
    <t>高所作業車(トラック式）</t>
  </si>
  <si>
    <t>SR-HL-02-G</t>
  </si>
  <si>
    <t>高所
作業車</t>
  </si>
  <si>
    <t>SR-HL-01-G</t>
  </si>
  <si>
    <t>高所作業車</t>
  </si>
  <si>
    <t>SR-GR-02-G</t>
  </si>
  <si>
    <t>SR-GR-01-G</t>
  </si>
  <si>
    <t>不整地運搬車</t>
  </si>
  <si>
    <t>不整地
運搬車</t>
  </si>
  <si>
    <t>SR-LR-02-F</t>
  </si>
  <si>
    <t>SR-LR-01-F</t>
  </si>
  <si>
    <t>リーチ式フォークリフト</t>
  </si>
  <si>
    <t>SR-LE-02-H</t>
  </si>
  <si>
    <t>SR-LE-01-H</t>
  </si>
  <si>
    <t>エンジン式フォークリフト</t>
  </si>
  <si>
    <t>フォークリフト</t>
  </si>
  <si>
    <t>SR-LB-02-H</t>
  </si>
  <si>
    <t>SR-LB-01-H</t>
  </si>
  <si>
    <t>バッテリー式カウンターフォークリフト</t>
  </si>
  <si>
    <t>SR-ETC-01-C</t>
  </si>
  <si>
    <t>鉄骨切断機・コンクリート圧砕機</t>
  </si>
  <si>
    <t>SR-ENG-01-C</t>
  </si>
  <si>
    <t>解体用つかみ機</t>
  </si>
  <si>
    <t>SR-EL-01-C</t>
  </si>
  <si>
    <t>特定解体用機械</t>
  </si>
  <si>
    <t>解体</t>
  </si>
  <si>
    <t>SR-EB-01-F</t>
  </si>
  <si>
    <t>ブレーカ</t>
  </si>
  <si>
    <t>SR-CP-02-B</t>
  </si>
  <si>
    <t>SR-CP-01-B</t>
  </si>
  <si>
    <t>コンクリートポンプ車</t>
  </si>
  <si>
    <t>コンク
リート</t>
  </si>
  <si>
    <t>SR-RV-02-E</t>
  </si>
  <si>
    <t>SR-RV-01-E</t>
  </si>
  <si>
    <t>振動ローラー</t>
  </si>
  <si>
    <t>SR-RR-02-F</t>
  </si>
  <si>
    <t>締固め</t>
  </si>
  <si>
    <t>SR-RR-01-F</t>
  </si>
  <si>
    <t>ロードローラー、タイヤローラー</t>
  </si>
  <si>
    <t>SR-FB-02-A</t>
  </si>
  <si>
    <t>SR-FB-01-A</t>
  </si>
  <si>
    <t>硬質地盤油圧式くい圧入機</t>
  </si>
  <si>
    <t>SR-OB-04-A</t>
  </si>
  <si>
    <t>SR-OB-03-A</t>
  </si>
  <si>
    <t>分離型せん孔機</t>
  </si>
  <si>
    <t>SR-OB-02-D</t>
  </si>
  <si>
    <t>SR-OB-01-D</t>
  </si>
  <si>
    <t>せん孔機</t>
  </si>
  <si>
    <t>SR-FV-01-B</t>
  </si>
  <si>
    <t>振動パイルドライバー（ハンマー）</t>
  </si>
  <si>
    <t>SR-FP-02-C</t>
  </si>
  <si>
    <t>SR-FP-01-C</t>
  </si>
  <si>
    <t>建柱車</t>
  </si>
  <si>
    <t>SR-FHH-01-B</t>
  </si>
  <si>
    <t>油圧パイルハンマー</t>
  </si>
  <si>
    <t>SR-FHD-01-B</t>
  </si>
  <si>
    <t>ディーゼルパイルハンマー</t>
  </si>
  <si>
    <t>SR-FD-02-B</t>
  </si>
  <si>
    <t>SR-FD-01-B</t>
  </si>
  <si>
    <t>アース・ドリル</t>
  </si>
  <si>
    <t>SR-FA-01-C</t>
  </si>
  <si>
    <t>アース・オーガー</t>
  </si>
  <si>
    <t>SR-ES-01-B</t>
  </si>
  <si>
    <t>クラムシェル</t>
  </si>
  <si>
    <t>SR-EHW-02-D</t>
  </si>
  <si>
    <t>SR-EHW-01-D</t>
  </si>
  <si>
    <t>油圧ショベル（ホイール式）</t>
  </si>
  <si>
    <t>SR-EHC-02-E</t>
  </si>
  <si>
    <t>SR-EHC-01-E</t>
  </si>
  <si>
    <t>油圧ショベル（クローラ式）</t>
  </si>
  <si>
    <t>SR-ECC-02-F</t>
  </si>
  <si>
    <t>SR-ECC-01-F</t>
  </si>
  <si>
    <t>クレーン機能付油圧ショベル
 (クローラ式)</t>
  </si>
  <si>
    <t>SR-KL-02-E</t>
  </si>
  <si>
    <t>SR-KL-01-E</t>
  </si>
  <si>
    <t>下部走行体（トラック）</t>
  </si>
  <si>
    <t>SR-KJ-01-C</t>
  </si>
  <si>
    <t>ジブ･リーダー･ワイヤロープ</t>
  </si>
  <si>
    <t>SR-KB-04-D</t>
  </si>
  <si>
    <t>共通
機体</t>
  </si>
  <si>
    <t>SR-KB-03-D</t>
  </si>
  <si>
    <t>機械式共通機体</t>
  </si>
  <si>
    <t>SR-KB-02-D</t>
  </si>
  <si>
    <t>SR-KB-01-D</t>
  </si>
  <si>
    <t>油圧式共通機体</t>
  </si>
  <si>
    <t>SR-GL-02-D</t>
  </si>
  <si>
    <t>SR-GL-01-D</t>
  </si>
  <si>
    <t>トラクター･ショベル（ホイール式）</t>
  </si>
  <si>
    <t>SR-GG-02-D</t>
  </si>
  <si>
    <t>SR-GG-01-D</t>
  </si>
  <si>
    <t>モーター・グレーダー</t>
  </si>
  <si>
    <t>SR-GB-02-D</t>
  </si>
  <si>
    <t>SR-GB-01-D</t>
  </si>
  <si>
    <t>ブル･ドーザ、トラクター･ショベル
 （クローラ式）</t>
  </si>
  <si>
    <t>商品コード</t>
  </si>
  <si>
    <t>機種</t>
  </si>
  <si>
    <t>NO.</t>
  </si>
  <si>
    <t>区分</t>
  </si>
  <si>
    <t>支部宛</t>
  </si>
  <si>
    <t>*4</t>
  </si>
  <si>
    <t>*1</t>
  </si>
  <si>
    <t>*2</t>
  </si>
  <si>
    <t>*3</t>
  </si>
  <si>
    <t>*1,*3</t>
  </si>
  <si>
    <t>*1,*3または*2</t>
  </si>
  <si>
    <t>*1,*3または
*1,*3,*4</t>
  </si>
  <si>
    <t>*1,*3または
*1,*3,*4
または*2</t>
  </si>
  <si>
    <t>○</t>
  </si>
  <si>
    <t>*1,*3または*2</t>
  </si>
  <si>
    <t>特定自主検査等記録表(普通紙)　購入申込書</t>
  </si>
  <si>
    <t>整地･運搬･積込</t>
  </si>
  <si>
    <t>20.3改訂</t>
  </si>
  <si>
    <t>下表で◎印がついている記録表は</t>
  </si>
  <si>
    <t>・</t>
  </si>
  <si>
    <t>全国の頒布数が極めて少ない記録表です</t>
  </si>
  <si>
    <t>注文都度出庫(依頼出庫・直送)してください。支部在庫の確保はしないでください</t>
  </si>
  <si>
    <t>(20.3改訂)</t>
  </si>
  <si>
    <t>注文都度出庫･支部在庫不可 対象</t>
  </si>
  <si>
    <t>フォーク
リフト</t>
  </si>
  <si>
    <t>改訂</t>
  </si>
  <si>
    <t>整地
・
運搬
・
積込</t>
  </si>
  <si>
    <t>◎</t>
  </si>
  <si>
    <t>注文都度出庫</t>
  </si>
  <si>
    <t>支部在庫不可</t>
  </si>
  <si>
    <t>掘削</t>
  </si>
  <si>
    <t>基礎
工事</t>
  </si>
  <si>
    <t>電話番号：</t>
  </si>
  <si>
    <t>ファクシミリ：</t>
  </si>
  <si>
    <t>ご担当者様氏名：</t>
  </si>
  <si>
    <t>事業所名：</t>
  </si>
  <si>
    <t>所在地：</t>
  </si>
  <si>
    <t>代表者職氏名：</t>
  </si>
  <si>
    <t>会員  (会員番号:</t>
  </si>
  <si>
    <t>)・ 一般</t>
  </si>
  <si>
    <t>公益社団法人 建設荷役車両安全技術協会　神 奈 川 県</t>
  </si>
  <si>
    <t>区　　分</t>
  </si>
  <si>
    <t>機　　　　種</t>
  </si>
  <si>
    <t>備　　考</t>
  </si>
  <si>
    <t>冊　数</t>
  </si>
  <si>
    <t>SR-ES-01-C</t>
  </si>
  <si>
    <t>掘　削　用</t>
  </si>
  <si>
    <t>共 通 機 体</t>
  </si>
  <si>
    <t>基 礎 工 事</t>
  </si>
  <si>
    <t>締　固　め</t>
  </si>
  <si>
    <t>解　　　体</t>
  </si>
  <si>
    <t>そ　の　他</t>
  </si>
  <si>
    <t>定　　　期</t>
  </si>
  <si>
    <t>補 修 措 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</si>
</sst>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name val="ＭＳ Ｐゴシック"/>
      <family val="3"/>
    </font>
    <font>
      <sz val="11"/>
      <color indexed="8"/>
      <name val="游ゴシック"/>
      <family val="3"/>
    </font>
    <font>
      <sz val="8"/>
      <name val="ＭＳ ゴシック"/>
      <family val="3"/>
    </font>
    <font>
      <sz val="6"/>
      <name val="ＭＳ Ｐゴシック"/>
      <family val="3"/>
    </font>
    <font>
      <sz val="8"/>
      <name val="ＭＳ Ｐゴシック"/>
      <family val="3"/>
    </font>
    <font>
      <sz val="9"/>
      <name val="ＭＳ 明朝"/>
      <family val="1"/>
    </font>
    <font>
      <b/>
      <sz val="8"/>
      <name val="ＭＳ ゴシック"/>
      <family val="3"/>
    </font>
    <font>
      <sz val="7"/>
      <name val="ＭＳ Ｐゴシック"/>
      <family val="3"/>
    </font>
    <font>
      <sz val="7"/>
      <name val="ＭＳ ゴシック"/>
      <family val="3"/>
    </font>
    <font>
      <b/>
      <sz val="9"/>
      <name val="ＭＳ ゴシック"/>
      <family val="3"/>
    </font>
    <font>
      <sz val="9"/>
      <name val="ＭＳ ゴシック"/>
      <family val="3"/>
    </font>
    <font>
      <sz val="10"/>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style="hair"/>
      <bottom style="hair"/>
    </border>
    <border>
      <left/>
      <right/>
      <top/>
      <bottom style="hair"/>
    </border>
    <border>
      <left/>
      <right/>
      <top style="hair"/>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1">
    <xf numFmtId="0" fontId="0" fillId="0" borderId="0" xfId="0"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0" xfId="0" applyNumberFormat="1"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right" vertical="center"/>
    </xf>
    <xf numFmtId="0" fontId="2" fillId="0" borderId="0" xfId="0" applyFont="1" applyFill="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left" vertical="center"/>
    </xf>
    <xf numFmtId="0" fontId="2" fillId="0" borderId="11" xfId="0" applyNumberFormat="1" applyFont="1" applyBorder="1" applyAlignment="1">
      <alignment horizontal="center" vertical="center"/>
    </xf>
    <xf numFmtId="0" fontId="2" fillId="0" borderId="12" xfId="0" applyFont="1" applyBorder="1" applyAlignment="1">
      <alignment vertical="center"/>
    </xf>
    <xf numFmtId="0" fontId="2" fillId="0" borderId="11" xfId="0" applyNumberFormat="1" applyFont="1" applyFill="1" applyBorder="1" applyAlignment="1">
      <alignment horizontal="lef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7"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0" xfId="0" applyNumberFormat="1" applyFont="1" applyBorder="1" applyAlignment="1">
      <alignment horizontal="center" vertical="center"/>
    </xf>
    <xf numFmtId="0" fontId="2" fillId="0" borderId="0" xfId="0" applyNumberFormat="1" applyFont="1" applyBorder="1" applyAlignment="1">
      <alignment horizontal="left" vertical="center"/>
    </xf>
    <xf numFmtId="176" fontId="2" fillId="0" borderId="0" xfId="0" applyNumberFormat="1" applyFont="1" applyBorder="1" applyAlignment="1">
      <alignment horizontal="center"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left" vertical="center"/>
    </xf>
    <xf numFmtId="0" fontId="8" fillId="0" borderId="11" xfId="0" applyFont="1" applyFill="1" applyBorder="1" applyAlignment="1">
      <alignment vertical="center"/>
    </xf>
    <xf numFmtId="0" fontId="8" fillId="0" borderId="12"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Fill="1"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vertical="center"/>
    </xf>
    <xf numFmtId="176" fontId="2" fillId="0" borderId="11" xfId="0" applyNumberFormat="1" applyFont="1" applyBorder="1" applyAlignment="1">
      <alignment vertical="center"/>
    </xf>
    <xf numFmtId="0" fontId="2" fillId="0" borderId="11" xfId="0" applyFont="1" applyBorder="1" applyAlignment="1">
      <alignment vertical="center"/>
    </xf>
    <xf numFmtId="0" fontId="2" fillId="0" borderId="12" xfId="0" applyNumberFormat="1" applyFont="1" applyBorder="1" applyAlignment="1">
      <alignment horizontal="center" vertical="center"/>
    </xf>
    <xf numFmtId="0" fontId="2" fillId="0" borderId="12" xfId="0" applyNumberFormat="1"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9" fillId="0" borderId="0" xfId="0" applyFont="1" applyBorder="1" applyAlignment="1">
      <alignment vertical="center"/>
    </xf>
    <xf numFmtId="176" fontId="10"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176" fontId="2" fillId="0" borderId="12" xfId="0" applyNumberFormat="1" applyFont="1" applyBorder="1" applyAlignment="1">
      <alignment horizontal="center" vertical="center"/>
    </xf>
    <xf numFmtId="0" fontId="2" fillId="0" borderId="11" xfId="0" applyNumberFormat="1" applyFont="1" applyBorder="1" applyAlignment="1">
      <alignment vertical="center"/>
    </xf>
    <xf numFmtId="0" fontId="6" fillId="0" borderId="11" xfId="0" applyFont="1" applyBorder="1" applyAlignment="1">
      <alignment vertical="center"/>
    </xf>
    <xf numFmtId="0" fontId="6" fillId="0" borderId="11" xfId="0" applyFont="1" applyFill="1" applyBorder="1" applyAlignment="1">
      <alignment horizontal="left" vertical="center"/>
    </xf>
    <xf numFmtId="0" fontId="10" fillId="0" borderId="10" xfId="0" applyFont="1" applyBorder="1" applyAlignment="1">
      <alignment vertical="center"/>
    </xf>
    <xf numFmtId="176" fontId="10" fillId="0" borderId="10" xfId="0" applyNumberFormat="1" applyFont="1" applyBorder="1" applyAlignment="1">
      <alignment vertical="center"/>
    </xf>
    <xf numFmtId="0" fontId="10" fillId="0" borderId="10" xfId="0" applyFont="1" applyBorder="1" applyAlignment="1">
      <alignment horizontal="center" vertical="center"/>
    </xf>
    <xf numFmtId="0" fontId="10" fillId="0" borderId="10" xfId="0" applyNumberFormat="1" applyFont="1" applyBorder="1" applyAlignment="1">
      <alignment vertical="center"/>
    </xf>
    <xf numFmtId="0" fontId="10" fillId="0" borderId="0" xfId="0" applyNumberFormat="1" applyFont="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0" fillId="0" borderId="11" xfId="0" applyNumberFormat="1" applyFont="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Font="1" applyBorder="1" applyAlignment="1">
      <alignment horizontal="left" vertical="center"/>
    </xf>
    <xf numFmtId="0" fontId="10" fillId="0" borderId="10" xfId="0" applyFont="1" applyBorder="1" applyAlignment="1">
      <alignment horizontal="left" vertical="center"/>
    </xf>
    <xf numFmtId="0" fontId="2" fillId="0" borderId="0"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Fill="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0" xfId="0" applyFont="1" applyBorder="1" applyAlignment="1">
      <alignment horizontal="right" vertical="center"/>
    </xf>
    <xf numFmtId="176" fontId="10" fillId="0" borderId="10" xfId="0" applyNumberFormat="1" applyFont="1" applyBorder="1" applyAlignment="1">
      <alignment horizontal="left" vertical="center" shrinkToFit="1"/>
    </xf>
    <xf numFmtId="176" fontId="10" fillId="0" borderId="0" xfId="0" applyNumberFormat="1" applyFont="1" applyBorder="1" applyAlignment="1">
      <alignment horizontal="left" vertical="center" shrinkToFi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left" vertical="center"/>
    </xf>
    <xf numFmtId="0" fontId="11" fillId="0" borderId="0" xfId="0" applyFont="1" applyBorder="1" applyAlignment="1">
      <alignment horizontal="left" vertical="center"/>
    </xf>
    <xf numFmtId="176" fontId="11" fillId="0" borderId="0" xfId="0" applyNumberFormat="1" applyFont="1" applyBorder="1" applyAlignment="1">
      <alignment horizontal="left" vertical="center"/>
    </xf>
    <xf numFmtId="0" fontId="11" fillId="0" borderId="10" xfId="0" applyFont="1" applyBorder="1" applyAlignment="1">
      <alignment horizontal="center" vertical="center"/>
    </xf>
    <xf numFmtId="0" fontId="11" fillId="0" borderId="0" xfId="0" applyFont="1" applyBorder="1" applyAlignment="1">
      <alignment vertical="center"/>
    </xf>
    <xf numFmtId="0" fontId="11" fillId="0" borderId="12" xfId="0" applyFont="1" applyBorder="1" applyAlignment="1">
      <alignment horizontal="lef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2</xdr:row>
      <xdr:rowOff>19050</xdr:rowOff>
    </xdr:from>
    <xdr:to>
      <xdr:col>8</xdr:col>
      <xdr:colOff>495300</xdr:colOff>
      <xdr:row>3</xdr:row>
      <xdr:rowOff>9525</xdr:rowOff>
    </xdr:to>
    <xdr:sp>
      <xdr:nvSpPr>
        <xdr:cNvPr id="1" name="楕円 1"/>
        <xdr:cNvSpPr>
          <a:spLocks/>
        </xdr:cNvSpPr>
      </xdr:nvSpPr>
      <xdr:spPr>
        <a:xfrm>
          <a:off x="6296025" y="323850"/>
          <a:ext cx="3333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78"/>
  <sheetViews>
    <sheetView showGridLines="0" tabSelected="1" zoomScale="150" zoomScaleNormal="150" zoomScaleSheetLayoutView="100" zoomScalePageLayoutView="111" workbookViewId="0" topLeftCell="A1">
      <pane xSplit="2" ySplit="9" topLeftCell="C10" activePane="bottomRight" state="frozen"/>
      <selection pane="topLeft" activeCell="A1" sqref="A1"/>
      <selection pane="topRight" activeCell="C1" sqref="C1"/>
      <selection pane="bottomLeft" activeCell="A11" sqref="A11"/>
      <selection pane="bottomRight" activeCell="F7" sqref="F7:G7"/>
    </sheetView>
  </sheetViews>
  <sheetFormatPr defaultColWidth="9.00390625" defaultRowHeight="13.5"/>
  <cols>
    <col min="1" max="1" width="4.125" style="1" customWidth="1"/>
    <col min="2" max="2" width="7.50390625" style="1" customWidth="1"/>
    <col min="3" max="3" width="3.75390625" style="3" bestFit="1" customWidth="1"/>
    <col min="4" max="4" width="30.375" style="1" customWidth="1"/>
    <col min="5" max="5" width="11.50390625" style="2" customWidth="1"/>
    <col min="6" max="6" width="6.75390625" style="1" customWidth="1"/>
    <col min="7" max="7" width="10.00390625" style="1" customWidth="1"/>
    <col min="8" max="8" width="6.50390625" style="1" bestFit="1" customWidth="1"/>
    <col min="9" max="16384" width="9.00390625" style="1" customWidth="1"/>
  </cols>
  <sheetData>
    <row r="1" spans="1:4" ht="12">
      <c r="A1" s="84" t="s">
        <v>131</v>
      </c>
      <c r="B1" s="84"/>
      <c r="C1" s="84"/>
      <c r="D1" s="84"/>
    </row>
    <row r="2" spans="1:5" ht="12">
      <c r="A2" s="85" t="s">
        <v>156</v>
      </c>
      <c r="B2" s="85"/>
      <c r="C2" s="85"/>
      <c r="D2" s="85"/>
      <c r="E2" s="56" t="s">
        <v>120</v>
      </c>
    </row>
    <row r="3" spans="1:8" ht="15" customHeight="1">
      <c r="A3" s="74" t="s">
        <v>151</v>
      </c>
      <c r="B3" s="74"/>
      <c r="C3" s="76"/>
      <c r="D3" s="76"/>
      <c r="E3" s="16" t="s">
        <v>154</v>
      </c>
      <c r="F3" s="83"/>
      <c r="G3" s="83"/>
      <c r="H3" s="37" t="s">
        <v>155</v>
      </c>
    </row>
    <row r="4" spans="1:8" ht="15" customHeight="1">
      <c r="A4" s="54"/>
      <c r="B4" s="54"/>
      <c r="C4" s="77"/>
      <c r="D4" s="77"/>
      <c r="E4" s="54"/>
      <c r="F4" s="55"/>
      <c r="G4" s="55"/>
      <c r="H4" s="36"/>
    </row>
    <row r="5" spans="1:7" ht="15" customHeight="1">
      <c r="A5" s="75" t="s">
        <v>152</v>
      </c>
      <c r="B5" s="75"/>
      <c r="C5" s="77"/>
      <c r="D5" s="77"/>
      <c r="E5" s="53" t="s">
        <v>148</v>
      </c>
      <c r="F5" s="81"/>
      <c r="G5" s="81"/>
    </row>
    <row r="6" spans="3:7" ht="15" customHeight="1">
      <c r="C6" s="77"/>
      <c r="D6" s="77"/>
      <c r="E6" s="54" t="s">
        <v>149</v>
      </c>
      <c r="F6" s="81"/>
      <c r="G6" s="81"/>
    </row>
    <row r="7" spans="1:7" ht="15" customHeight="1">
      <c r="A7" s="75" t="s">
        <v>153</v>
      </c>
      <c r="B7" s="75"/>
      <c r="C7" s="82"/>
      <c r="D7" s="82"/>
      <c r="E7" s="2" t="s">
        <v>150</v>
      </c>
      <c r="F7" s="81"/>
      <c r="G7" s="81"/>
    </row>
    <row r="8" spans="1:8" ht="1.5" customHeight="1">
      <c r="A8" s="30"/>
      <c r="B8" s="31"/>
      <c r="C8" s="32"/>
      <c r="D8" s="33"/>
      <c r="E8" s="26"/>
      <c r="F8" s="33"/>
      <c r="G8" s="33"/>
      <c r="H8" s="33"/>
    </row>
    <row r="9" spans="1:8" ht="10.5">
      <c r="A9" s="65" t="s">
        <v>157</v>
      </c>
      <c r="B9" s="65"/>
      <c r="C9" s="19" t="s">
        <v>118</v>
      </c>
      <c r="D9" s="2" t="s">
        <v>158</v>
      </c>
      <c r="E9" s="17" t="s">
        <v>116</v>
      </c>
      <c r="F9" s="52" t="s">
        <v>160</v>
      </c>
      <c r="G9" s="2" t="s">
        <v>159</v>
      </c>
      <c r="H9" s="2" t="s">
        <v>133</v>
      </c>
    </row>
    <row r="10" spans="1:8" ht="12">
      <c r="A10" s="86" t="s">
        <v>37</v>
      </c>
      <c r="B10" s="86"/>
      <c r="C10" s="9">
        <v>1</v>
      </c>
      <c r="D10" s="68" t="s">
        <v>40</v>
      </c>
      <c r="E10" s="61" t="s">
        <v>39</v>
      </c>
      <c r="F10" s="57"/>
      <c r="G10" s="20"/>
      <c r="H10" s="26"/>
    </row>
    <row r="11" spans="1:8" ht="13.5" customHeight="1">
      <c r="A11" s="87"/>
      <c r="B11" s="87"/>
      <c r="C11" s="9">
        <f>C10+1</f>
        <v>2</v>
      </c>
      <c r="D11" s="68"/>
      <c r="E11" s="61" t="s">
        <v>38</v>
      </c>
      <c r="F11" s="58"/>
      <c r="G11" s="20"/>
      <c r="H11" s="26"/>
    </row>
    <row r="12" spans="1:8" ht="12" customHeight="1">
      <c r="A12" s="87"/>
      <c r="B12" s="87"/>
      <c r="C12" s="9">
        <f aca="true" t="shared" si="0" ref="C12:C71">C11+1</f>
        <v>3</v>
      </c>
      <c r="D12" s="68" t="s">
        <v>36</v>
      </c>
      <c r="E12" s="61" t="s">
        <v>35</v>
      </c>
      <c r="F12" s="58"/>
      <c r="G12" s="20"/>
      <c r="H12" s="26"/>
    </row>
    <row r="13" spans="1:8" ht="13.5" customHeight="1">
      <c r="A13" s="87"/>
      <c r="B13" s="87"/>
      <c r="C13" s="9">
        <f t="shared" si="0"/>
        <v>4</v>
      </c>
      <c r="D13" s="68"/>
      <c r="E13" s="61" t="s">
        <v>34</v>
      </c>
      <c r="F13" s="58"/>
      <c r="G13" s="20"/>
      <c r="H13" s="26"/>
    </row>
    <row r="14" spans="1:8" ht="13.5" customHeight="1">
      <c r="A14" s="87"/>
      <c r="B14" s="87"/>
      <c r="C14" s="9">
        <f t="shared" si="0"/>
        <v>5</v>
      </c>
      <c r="D14" s="68" t="s">
        <v>33</v>
      </c>
      <c r="E14" s="61" t="s">
        <v>32</v>
      </c>
      <c r="F14" s="58"/>
      <c r="G14" s="20"/>
      <c r="H14" s="26"/>
    </row>
    <row r="15" spans="1:8" ht="13.5" customHeight="1">
      <c r="A15" s="88"/>
      <c r="B15" s="88"/>
      <c r="C15" s="9">
        <f t="shared" si="0"/>
        <v>6</v>
      </c>
      <c r="D15" s="68"/>
      <c r="E15" s="61" t="s">
        <v>31</v>
      </c>
      <c r="F15" s="58"/>
      <c r="G15" s="20"/>
      <c r="H15" s="26"/>
    </row>
    <row r="16" spans="1:8" ht="13.5" customHeight="1">
      <c r="A16" s="69" t="s">
        <v>30</v>
      </c>
      <c r="B16" s="69"/>
      <c r="C16" s="9">
        <f t="shared" si="0"/>
        <v>7</v>
      </c>
      <c r="D16" s="68" t="s">
        <v>29</v>
      </c>
      <c r="E16" s="61" t="s">
        <v>28</v>
      </c>
      <c r="F16" s="58"/>
      <c r="G16" s="20"/>
      <c r="H16" s="26" t="s">
        <v>129</v>
      </c>
    </row>
    <row r="17" spans="1:8" ht="13.5" customHeight="1">
      <c r="A17" s="70"/>
      <c r="B17" s="70"/>
      <c r="C17" s="9">
        <f t="shared" si="0"/>
        <v>8</v>
      </c>
      <c r="D17" s="68"/>
      <c r="E17" s="61" t="s">
        <v>27</v>
      </c>
      <c r="F17" s="58"/>
      <c r="G17" s="20"/>
      <c r="H17" s="26" t="s">
        <v>129</v>
      </c>
    </row>
    <row r="18" spans="1:8" ht="10.5" customHeight="1">
      <c r="A18" s="69" t="s">
        <v>132</v>
      </c>
      <c r="B18" s="69"/>
      <c r="C18" s="9">
        <f t="shared" si="0"/>
        <v>9</v>
      </c>
      <c r="D18" s="66" t="s">
        <v>115</v>
      </c>
      <c r="E18" s="61" t="s">
        <v>114</v>
      </c>
      <c r="F18" s="58"/>
      <c r="G18" s="20"/>
      <c r="H18" s="26" t="s">
        <v>129</v>
      </c>
    </row>
    <row r="19" spans="1:8" ht="13.5" customHeight="1">
      <c r="A19" s="65"/>
      <c r="B19" s="65"/>
      <c r="C19" s="9">
        <f t="shared" si="0"/>
        <v>10</v>
      </c>
      <c r="D19" s="66"/>
      <c r="E19" s="61" t="s">
        <v>113</v>
      </c>
      <c r="F19" s="58"/>
      <c r="G19" s="20"/>
      <c r="H19" s="26" t="s">
        <v>129</v>
      </c>
    </row>
    <row r="20" spans="1:8" ht="13.5" customHeight="1">
      <c r="A20" s="65"/>
      <c r="B20" s="65"/>
      <c r="C20" s="9">
        <f t="shared" si="0"/>
        <v>11</v>
      </c>
      <c r="D20" s="67" t="s">
        <v>112</v>
      </c>
      <c r="E20" s="61" t="s">
        <v>111</v>
      </c>
      <c r="F20" s="58"/>
      <c r="G20" s="20"/>
      <c r="H20" s="26" t="s">
        <v>129</v>
      </c>
    </row>
    <row r="21" spans="1:8" ht="13.5" customHeight="1">
      <c r="A21" s="65"/>
      <c r="B21" s="65"/>
      <c r="C21" s="9">
        <f t="shared" si="0"/>
        <v>12</v>
      </c>
      <c r="D21" s="67"/>
      <c r="E21" s="61" t="s">
        <v>110</v>
      </c>
      <c r="F21" s="58"/>
      <c r="G21" s="20"/>
      <c r="H21" s="26" t="s">
        <v>129</v>
      </c>
    </row>
    <row r="22" spans="1:8" ht="13.5" customHeight="1">
      <c r="A22" s="65"/>
      <c r="B22" s="65"/>
      <c r="C22" s="9">
        <f t="shared" si="0"/>
        <v>13</v>
      </c>
      <c r="D22" s="67" t="s">
        <v>109</v>
      </c>
      <c r="E22" s="61" t="s">
        <v>108</v>
      </c>
      <c r="F22" s="58"/>
      <c r="G22" s="20"/>
      <c r="H22" s="26"/>
    </row>
    <row r="23" spans="1:8" ht="13.5" customHeight="1">
      <c r="A23" s="70"/>
      <c r="B23" s="70"/>
      <c r="C23" s="9">
        <f t="shared" si="0"/>
        <v>14</v>
      </c>
      <c r="D23" s="67"/>
      <c r="E23" s="61" t="s">
        <v>107</v>
      </c>
      <c r="F23" s="58"/>
      <c r="G23" s="20"/>
      <c r="H23" s="26"/>
    </row>
    <row r="24" spans="1:8" ht="13.5" customHeight="1">
      <c r="A24" s="86" t="s">
        <v>163</v>
      </c>
      <c r="B24" s="69"/>
      <c r="C24" s="9">
        <f t="shared" si="0"/>
        <v>15</v>
      </c>
      <c r="D24" s="67" t="s">
        <v>106</v>
      </c>
      <c r="E24" s="61" t="s">
        <v>105</v>
      </c>
      <c r="F24" s="58"/>
      <c r="G24" s="20"/>
      <c r="H24" s="26" t="s">
        <v>129</v>
      </c>
    </row>
    <row r="25" spans="1:8" ht="13.5" customHeight="1">
      <c r="A25" s="65"/>
      <c r="B25" s="65"/>
      <c r="C25" s="9">
        <f t="shared" si="0"/>
        <v>16</v>
      </c>
      <c r="D25" s="67"/>
      <c r="E25" s="61" t="s">
        <v>104</v>
      </c>
      <c r="F25" s="58"/>
      <c r="G25" s="20"/>
      <c r="H25" s="26" t="s">
        <v>129</v>
      </c>
    </row>
    <row r="26" spans="1:8" ht="13.5" customHeight="1">
      <c r="A26" s="65"/>
      <c r="B26" s="65"/>
      <c r="C26" s="9">
        <f t="shared" si="0"/>
        <v>17</v>
      </c>
      <c r="D26" s="67" t="s">
        <v>103</v>
      </c>
      <c r="E26" s="61" t="s">
        <v>102</v>
      </c>
      <c r="F26" s="58"/>
      <c r="G26" s="20"/>
      <c r="H26" s="26" t="s">
        <v>129</v>
      </c>
    </row>
    <row r="27" spans="1:8" ht="13.5" customHeight="1">
      <c r="A27" s="65"/>
      <c r="B27" s="65"/>
      <c r="C27" s="9">
        <f t="shared" si="0"/>
        <v>18</v>
      </c>
      <c r="D27" s="67"/>
      <c r="E27" s="61" t="s">
        <v>100</v>
      </c>
      <c r="F27" s="58"/>
      <c r="G27" s="20"/>
      <c r="H27" s="26" t="s">
        <v>129</v>
      </c>
    </row>
    <row r="28" spans="1:8" ht="13.5" customHeight="1">
      <c r="A28" s="65"/>
      <c r="B28" s="65"/>
      <c r="C28" s="9">
        <f t="shared" si="0"/>
        <v>19</v>
      </c>
      <c r="D28" s="27" t="s">
        <v>99</v>
      </c>
      <c r="E28" s="61" t="s">
        <v>98</v>
      </c>
      <c r="F28" s="58"/>
      <c r="G28" s="20"/>
      <c r="H28" s="26"/>
    </row>
    <row r="29" spans="1:8" ht="13.5" customHeight="1">
      <c r="A29" s="65"/>
      <c r="B29" s="65"/>
      <c r="C29" s="9">
        <f t="shared" si="0"/>
        <v>20</v>
      </c>
      <c r="D29" s="67" t="s">
        <v>97</v>
      </c>
      <c r="E29" s="61" t="s">
        <v>96</v>
      </c>
      <c r="F29" s="58"/>
      <c r="G29" s="20"/>
      <c r="H29" s="26"/>
    </row>
    <row r="30" spans="1:8" ht="13.5" customHeight="1">
      <c r="A30" s="70"/>
      <c r="B30" s="70"/>
      <c r="C30" s="9">
        <f t="shared" si="0"/>
        <v>21</v>
      </c>
      <c r="D30" s="67"/>
      <c r="E30" s="61" t="s">
        <v>95</v>
      </c>
      <c r="F30" s="58"/>
      <c r="G30" s="20"/>
      <c r="H30" s="26"/>
    </row>
    <row r="31" spans="1:8" ht="13.5" customHeight="1">
      <c r="A31" s="69" t="s">
        <v>162</v>
      </c>
      <c r="B31" s="69"/>
      <c r="C31" s="9">
        <f t="shared" si="0"/>
        <v>22</v>
      </c>
      <c r="D31" s="66" t="s">
        <v>94</v>
      </c>
      <c r="E31" s="61" t="s">
        <v>93</v>
      </c>
      <c r="F31" s="58"/>
      <c r="G31" s="20"/>
      <c r="H31" s="26"/>
    </row>
    <row r="32" spans="1:8" ht="13.5" customHeight="1">
      <c r="A32" s="65"/>
      <c r="B32" s="65"/>
      <c r="C32" s="9">
        <f t="shared" si="0"/>
        <v>23</v>
      </c>
      <c r="D32" s="66"/>
      <c r="E32" s="61" t="s">
        <v>92</v>
      </c>
      <c r="F32" s="58"/>
      <c r="G32" s="20"/>
      <c r="H32" s="26"/>
    </row>
    <row r="33" spans="1:8" ht="13.5" customHeight="1">
      <c r="A33" s="65"/>
      <c r="B33" s="65"/>
      <c r="C33" s="9">
        <f t="shared" si="0"/>
        <v>24</v>
      </c>
      <c r="D33" s="67" t="s">
        <v>91</v>
      </c>
      <c r="E33" s="61" t="s">
        <v>90</v>
      </c>
      <c r="F33" s="58"/>
      <c r="G33" s="20"/>
      <c r="H33" s="26"/>
    </row>
    <row r="34" spans="1:8" ht="13.5" customHeight="1">
      <c r="A34" s="65"/>
      <c r="B34" s="65"/>
      <c r="C34" s="9">
        <f t="shared" si="0"/>
        <v>25</v>
      </c>
      <c r="D34" s="67"/>
      <c r="E34" s="61" t="s">
        <v>89</v>
      </c>
      <c r="F34" s="58"/>
      <c r="G34" s="20"/>
      <c r="H34" s="26"/>
    </row>
    <row r="35" spans="1:8" ht="13.5" customHeight="1">
      <c r="A35" s="65"/>
      <c r="B35" s="65"/>
      <c r="C35" s="9">
        <f t="shared" si="0"/>
        <v>26</v>
      </c>
      <c r="D35" s="67" t="s">
        <v>88</v>
      </c>
      <c r="E35" s="61" t="s">
        <v>87</v>
      </c>
      <c r="F35" s="58"/>
      <c r="G35" s="20"/>
      <c r="H35" s="26" t="s">
        <v>129</v>
      </c>
    </row>
    <row r="36" spans="1:8" ht="13.5" customHeight="1">
      <c r="A36" s="65"/>
      <c r="B36" s="65"/>
      <c r="C36" s="9">
        <f t="shared" si="0"/>
        <v>27</v>
      </c>
      <c r="D36" s="67"/>
      <c r="E36" s="61" t="s">
        <v>86</v>
      </c>
      <c r="F36" s="58"/>
      <c r="G36" s="20"/>
      <c r="H36" s="26" t="s">
        <v>129</v>
      </c>
    </row>
    <row r="37" spans="1:8" ht="13.5" customHeight="1">
      <c r="A37" s="70"/>
      <c r="B37" s="70"/>
      <c r="C37" s="9">
        <f t="shared" si="0"/>
        <v>28</v>
      </c>
      <c r="D37" s="27" t="s">
        <v>85</v>
      </c>
      <c r="E37" s="61" t="s">
        <v>161</v>
      </c>
      <c r="F37" s="58"/>
      <c r="G37" s="21" t="s">
        <v>130</v>
      </c>
      <c r="H37" s="26" t="s">
        <v>129</v>
      </c>
    </row>
    <row r="38" spans="1:8" ht="13.5" customHeight="1">
      <c r="A38" s="69" t="s">
        <v>164</v>
      </c>
      <c r="B38" s="69"/>
      <c r="C38" s="9">
        <f t="shared" si="0"/>
        <v>29</v>
      </c>
      <c r="D38" s="29" t="s">
        <v>83</v>
      </c>
      <c r="E38" s="62" t="s">
        <v>82</v>
      </c>
      <c r="F38" s="58"/>
      <c r="G38" s="78" t="s">
        <v>128</v>
      </c>
      <c r="H38" s="26" t="s">
        <v>129</v>
      </c>
    </row>
    <row r="39" spans="1:8" ht="13.5" customHeight="1">
      <c r="A39" s="65"/>
      <c r="B39" s="65"/>
      <c r="C39" s="9">
        <f t="shared" si="0"/>
        <v>30</v>
      </c>
      <c r="D39" s="67" t="s">
        <v>81</v>
      </c>
      <c r="E39" s="61" t="s">
        <v>80</v>
      </c>
      <c r="F39" s="58"/>
      <c r="G39" s="78"/>
      <c r="H39" s="26" t="s">
        <v>129</v>
      </c>
    </row>
    <row r="40" spans="1:8" ht="13.5" customHeight="1">
      <c r="A40" s="65"/>
      <c r="B40" s="65"/>
      <c r="C40" s="9">
        <f t="shared" si="0"/>
        <v>31</v>
      </c>
      <c r="D40" s="67"/>
      <c r="E40" s="61" t="s">
        <v>79</v>
      </c>
      <c r="F40" s="58"/>
      <c r="G40" s="78"/>
      <c r="H40" s="26" t="s">
        <v>129</v>
      </c>
    </row>
    <row r="41" spans="1:8" ht="13.5" customHeight="1">
      <c r="A41" s="65"/>
      <c r="B41" s="65"/>
      <c r="C41" s="9">
        <f t="shared" si="0"/>
        <v>32</v>
      </c>
      <c r="D41" s="27" t="s">
        <v>78</v>
      </c>
      <c r="E41" s="61" t="s">
        <v>77</v>
      </c>
      <c r="F41" s="58"/>
      <c r="G41" s="22" t="s">
        <v>125</v>
      </c>
      <c r="H41" s="26" t="s">
        <v>129</v>
      </c>
    </row>
    <row r="42" spans="1:8" ht="13.5" customHeight="1">
      <c r="A42" s="65"/>
      <c r="B42" s="65"/>
      <c r="C42" s="9">
        <f t="shared" si="0"/>
        <v>33</v>
      </c>
      <c r="D42" s="27" t="s">
        <v>76</v>
      </c>
      <c r="E42" s="61" t="s">
        <v>75</v>
      </c>
      <c r="F42" s="58"/>
      <c r="G42" s="22" t="s">
        <v>125</v>
      </c>
      <c r="H42" s="26" t="s">
        <v>129</v>
      </c>
    </row>
    <row r="43" spans="1:8" ht="13.5" customHeight="1">
      <c r="A43" s="65"/>
      <c r="B43" s="65"/>
      <c r="C43" s="9">
        <f t="shared" si="0"/>
        <v>34</v>
      </c>
      <c r="D43" s="67" t="s">
        <v>74</v>
      </c>
      <c r="E43" s="61" t="s">
        <v>73</v>
      </c>
      <c r="F43" s="58"/>
      <c r="G43" s="22" t="s">
        <v>121</v>
      </c>
      <c r="H43" s="14"/>
    </row>
    <row r="44" spans="1:8" ht="13.5" customHeight="1">
      <c r="A44" s="65"/>
      <c r="B44" s="65"/>
      <c r="C44" s="9">
        <f t="shared" si="0"/>
        <v>35</v>
      </c>
      <c r="D44" s="67"/>
      <c r="E44" s="61" t="s">
        <v>72</v>
      </c>
      <c r="F44" s="58"/>
      <c r="G44" s="22" t="s">
        <v>121</v>
      </c>
      <c r="H44" s="14"/>
    </row>
    <row r="45" spans="1:8" ht="13.5" customHeight="1">
      <c r="A45" s="65"/>
      <c r="B45" s="65"/>
      <c r="C45" s="9">
        <f t="shared" si="0"/>
        <v>36</v>
      </c>
      <c r="D45" s="27" t="s">
        <v>71</v>
      </c>
      <c r="E45" s="61" t="s">
        <v>70</v>
      </c>
      <c r="F45" s="58"/>
      <c r="G45" s="23" t="s">
        <v>126</v>
      </c>
      <c r="H45" s="26" t="s">
        <v>129</v>
      </c>
    </row>
    <row r="46" spans="1:8" ht="13.5" customHeight="1">
      <c r="A46" s="65"/>
      <c r="B46" s="65"/>
      <c r="C46" s="9">
        <f t="shared" si="0"/>
        <v>37</v>
      </c>
      <c r="D46" s="67" t="s">
        <v>69</v>
      </c>
      <c r="E46" s="61" t="s">
        <v>68</v>
      </c>
      <c r="F46" s="58"/>
      <c r="G46" s="22"/>
      <c r="H46" s="26" t="s">
        <v>129</v>
      </c>
    </row>
    <row r="47" spans="1:8" ht="13.5" customHeight="1">
      <c r="A47" s="65"/>
      <c r="B47" s="65"/>
      <c r="C47" s="9">
        <f t="shared" si="0"/>
        <v>38</v>
      </c>
      <c r="D47" s="67"/>
      <c r="E47" s="61" t="s">
        <v>67</v>
      </c>
      <c r="F47" s="58"/>
      <c r="G47" s="22"/>
      <c r="H47" s="26" t="s">
        <v>129</v>
      </c>
    </row>
    <row r="48" spans="1:8" ht="13.5" customHeight="1">
      <c r="A48" s="65"/>
      <c r="B48" s="65"/>
      <c r="C48" s="9">
        <f t="shared" si="0"/>
        <v>39</v>
      </c>
      <c r="D48" s="71" t="s">
        <v>66</v>
      </c>
      <c r="E48" s="62" t="s">
        <v>65</v>
      </c>
      <c r="F48" s="58"/>
      <c r="G48" s="24" t="s">
        <v>125</v>
      </c>
      <c r="H48" s="26" t="s">
        <v>129</v>
      </c>
    </row>
    <row r="49" spans="1:8" ht="13.5" customHeight="1">
      <c r="A49" s="65"/>
      <c r="B49" s="65"/>
      <c r="C49" s="9">
        <f t="shared" si="0"/>
        <v>40</v>
      </c>
      <c r="D49" s="71"/>
      <c r="E49" s="62" t="s">
        <v>64</v>
      </c>
      <c r="F49" s="58"/>
      <c r="G49" s="24" t="s">
        <v>125</v>
      </c>
      <c r="H49" s="26" t="s">
        <v>129</v>
      </c>
    </row>
    <row r="50" spans="1:8" ht="13.5" customHeight="1">
      <c r="A50" s="65"/>
      <c r="B50" s="65"/>
      <c r="C50" s="9">
        <f t="shared" si="0"/>
        <v>41</v>
      </c>
      <c r="D50" s="71" t="s">
        <v>63</v>
      </c>
      <c r="E50" s="62" t="s">
        <v>62</v>
      </c>
      <c r="F50" s="58"/>
      <c r="G50" s="79" t="s">
        <v>127</v>
      </c>
      <c r="H50" s="26" t="s">
        <v>129</v>
      </c>
    </row>
    <row r="51" spans="1:8" ht="13.5" customHeight="1">
      <c r="A51" s="70"/>
      <c r="B51" s="70"/>
      <c r="C51" s="9">
        <f t="shared" si="0"/>
        <v>42</v>
      </c>
      <c r="D51" s="71"/>
      <c r="E51" s="62" t="s">
        <v>61</v>
      </c>
      <c r="F51" s="58"/>
      <c r="G51" s="80"/>
      <c r="H51" s="26" t="s">
        <v>129</v>
      </c>
    </row>
    <row r="52" spans="1:8" ht="13.5" customHeight="1">
      <c r="A52" s="69" t="s">
        <v>165</v>
      </c>
      <c r="B52" s="69"/>
      <c r="C52" s="9">
        <f t="shared" si="0"/>
        <v>43</v>
      </c>
      <c r="D52" s="67" t="s">
        <v>60</v>
      </c>
      <c r="E52" s="61" t="s">
        <v>59</v>
      </c>
      <c r="F52" s="58"/>
      <c r="G52" s="25"/>
      <c r="H52" s="13"/>
    </row>
    <row r="53" spans="1:8" ht="13.5" customHeight="1">
      <c r="A53" s="65"/>
      <c r="B53" s="65"/>
      <c r="C53" s="9">
        <f t="shared" si="0"/>
        <v>44</v>
      </c>
      <c r="D53" s="67"/>
      <c r="E53" s="61" t="s">
        <v>57</v>
      </c>
      <c r="F53" s="58"/>
      <c r="G53" s="20"/>
      <c r="H53" s="26"/>
    </row>
    <row r="54" spans="1:8" ht="13.5" customHeight="1">
      <c r="A54" s="65"/>
      <c r="B54" s="65"/>
      <c r="C54" s="9">
        <f t="shared" si="0"/>
        <v>45</v>
      </c>
      <c r="D54" s="67" t="s">
        <v>56</v>
      </c>
      <c r="E54" s="61" t="s">
        <v>55</v>
      </c>
      <c r="F54" s="58"/>
      <c r="G54" s="20"/>
      <c r="H54" s="26"/>
    </row>
    <row r="55" spans="1:8" ht="13.5" customHeight="1">
      <c r="A55" s="70"/>
      <c r="B55" s="70"/>
      <c r="C55" s="9">
        <f t="shared" si="0"/>
        <v>46</v>
      </c>
      <c r="D55" s="67"/>
      <c r="E55" s="61" t="s">
        <v>54</v>
      </c>
      <c r="F55" s="58"/>
      <c r="G55" s="20"/>
      <c r="H55" s="26"/>
    </row>
    <row r="56" spans="1:8" ht="13.5" customHeight="1">
      <c r="A56" s="69" t="s">
        <v>53</v>
      </c>
      <c r="B56" s="69"/>
      <c r="C56" s="9">
        <f t="shared" si="0"/>
        <v>47</v>
      </c>
      <c r="D56" s="67" t="s">
        <v>52</v>
      </c>
      <c r="E56" s="61" t="s">
        <v>51</v>
      </c>
      <c r="F56" s="58"/>
      <c r="G56" s="20" t="s">
        <v>121</v>
      </c>
      <c r="H56" s="26"/>
    </row>
    <row r="57" spans="1:8" ht="13.5" customHeight="1">
      <c r="A57" s="70"/>
      <c r="B57" s="70"/>
      <c r="C57" s="9">
        <f t="shared" si="0"/>
        <v>48</v>
      </c>
      <c r="D57" s="67"/>
      <c r="E57" s="61" t="s">
        <v>50</v>
      </c>
      <c r="F57" s="58"/>
      <c r="G57" s="20" t="s">
        <v>121</v>
      </c>
      <c r="H57" s="26"/>
    </row>
    <row r="58" spans="1:8" ht="13.5" customHeight="1">
      <c r="A58" s="69" t="s">
        <v>166</v>
      </c>
      <c r="B58" s="69"/>
      <c r="C58" s="9">
        <f t="shared" si="0"/>
        <v>49</v>
      </c>
      <c r="D58" s="27" t="s">
        <v>49</v>
      </c>
      <c r="E58" s="61" t="s">
        <v>48</v>
      </c>
      <c r="F58" s="58"/>
      <c r="G58" s="20" t="s">
        <v>123</v>
      </c>
      <c r="H58" s="26" t="s">
        <v>129</v>
      </c>
    </row>
    <row r="59" spans="1:8" ht="13.5" customHeight="1">
      <c r="A59" s="65"/>
      <c r="B59" s="65"/>
      <c r="C59" s="9">
        <f t="shared" si="0"/>
        <v>50</v>
      </c>
      <c r="D59" s="27" t="s">
        <v>46</v>
      </c>
      <c r="E59" s="61" t="s">
        <v>45</v>
      </c>
      <c r="F59" s="58"/>
      <c r="G59" s="20" t="s">
        <v>123</v>
      </c>
      <c r="H59" s="26" t="s">
        <v>129</v>
      </c>
    </row>
    <row r="60" spans="1:8" ht="13.5" customHeight="1">
      <c r="A60" s="65"/>
      <c r="B60" s="65"/>
      <c r="C60" s="9">
        <f t="shared" si="0"/>
        <v>51</v>
      </c>
      <c r="D60" s="27" t="s">
        <v>44</v>
      </c>
      <c r="E60" s="61" t="s">
        <v>43</v>
      </c>
      <c r="F60" s="58"/>
      <c r="G60" s="20" t="s">
        <v>123</v>
      </c>
      <c r="H60" s="26"/>
    </row>
    <row r="61" spans="1:8" ht="13.5" customHeight="1">
      <c r="A61" s="70"/>
      <c r="B61" s="70"/>
      <c r="C61" s="9">
        <f t="shared" si="0"/>
        <v>52</v>
      </c>
      <c r="D61" s="27" t="s">
        <v>42</v>
      </c>
      <c r="E61" s="61" t="s">
        <v>41</v>
      </c>
      <c r="F61" s="58"/>
      <c r="G61" s="20" t="s">
        <v>123</v>
      </c>
      <c r="H61" s="26"/>
    </row>
    <row r="62" spans="1:8" ht="13.5" customHeight="1">
      <c r="A62" s="69" t="s">
        <v>24</v>
      </c>
      <c r="B62" s="69"/>
      <c r="C62" s="9">
        <f t="shared" si="0"/>
        <v>53</v>
      </c>
      <c r="D62" s="68" t="s">
        <v>26</v>
      </c>
      <c r="E62" s="63" t="s">
        <v>25</v>
      </c>
      <c r="F62" s="58"/>
      <c r="G62" s="20" t="s">
        <v>121</v>
      </c>
      <c r="H62" s="26"/>
    </row>
    <row r="63" spans="1:8" ht="12">
      <c r="A63" s="65"/>
      <c r="B63" s="65"/>
      <c r="C63" s="9">
        <f t="shared" si="0"/>
        <v>54</v>
      </c>
      <c r="D63" s="68"/>
      <c r="E63" s="63" t="s">
        <v>23</v>
      </c>
      <c r="F63" s="58"/>
      <c r="G63" s="20" t="s">
        <v>121</v>
      </c>
      <c r="H63" s="26"/>
    </row>
    <row r="64" spans="1:8" ht="12">
      <c r="A64" s="65"/>
      <c r="B64" s="65"/>
      <c r="C64" s="9">
        <f t="shared" si="0"/>
        <v>55</v>
      </c>
      <c r="D64" s="68" t="s">
        <v>22</v>
      </c>
      <c r="E64" s="63" t="s">
        <v>21</v>
      </c>
      <c r="F64" s="58"/>
      <c r="G64" s="20" t="s">
        <v>121</v>
      </c>
      <c r="H64" s="26"/>
    </row>
    <row r="65" spans="1:8" ht="12">
      <c r="A65" s="70"/>
      <c r="B65" s="70"/>
      <c r="C65" s="7">
        <f t="shared" si="0"/>
        <v>56</v>
      </c>
      <c r="D65" s="73"/>
      <c r="E65" s="64" t="s">
        <v>20</v>
      </c>
      <c r="F65" s="59"/>
      <c r="G65" s="21" t="s">
        <v>121</v>
      </c>
      <c r="H65" s="15"/>
    </row>
    <row r="66" spans="1:8" ht="13.5" customHeight="1">
      <c r="A66" s="72" t="s">
        <v>167</v>
      </c>
      <c r="B66" s="72"/>
      <c r="C66" s="9">
        <f t="shared" si="0"/>
        <v>57</v>
      </c>
      <c r="D66" s="27" t="s">
        <v>18</v>
      </c>
      <c r="E66" s="61" t="s">
        <v>17</v>
      </c>
      <c r="F66" s="58"/>
      <c r="G66" s="20"/>
      <c r="H66" s="26"/>
    </row>
    <row r="67" spans="1:8" ht="13.5" customHeight="1">
      <c r="A67" s="69" t="s">
        <v>168</v>
      </c>
      <c r="B67" s="69"/>
      <c r="C67" s="9">
        <f t="shared" si="0"/>
        <v>58</v>
      </c>
      <c r="D67" s="29" t="s">
        <v>16</v>
      </c>
      <c r="E67" s="62" t="s">
        <v>15</v>
      </c>
      <c r="F67" s="58"/>
      <c r="G67" s="20" t="s">
        <v>123</v>
      </c>
      <c r="H67" s="26" t="s">
        <v>129</v>
      </c>
    </row>
    <row r="68" spans="1:8" ht="13.5" customHeight="1">
      <c r="A68" s="65"/>
      <c r="B68" s="65"/>
      <c r="C68" s="9">
        <f t="shared" si="0"/>
        <v>59</v>
      </c>
      <c r="D68" s="68" t="s">
        <v>13</v>
      </c>
      <c r="E68" s="61" t="s">
        <v>12</v>
      </c>
      <c r="F68" s="58"/>
      <c r="G68" s="20"/>
      <c r="H68" s="26" t="s">
        <v>129</v>
      </c>
    </row>
    <row r="69" spans="1:8" ht="13.5" customHeight="1">
      <c r="A69" s="65"/>
      <c r="B69" s="65"/>
      <c r="C69" s="9">
        <f t="shared" si="0"/>
        <v>60</v>
      </c>
      <c r="D69" s="68"/>
      <c r="E69" s="61" t="s">
        <v>11</v>
      </c>
      <c r="F69" s="58"/>
      <c r="G69" s="20"/>
      <c r="H69" s="26" t="s">
        <v>129</v>
      </c>
    </row>
    <row r="70" spans="1:8" ht="13.5" customHeight="1">
      <c r="A70" s="70"/>
      <c r="B70" s="70"/>
      <c r="C70" s="9">
        <f t="shared" si="0"/>
        <v>61</v>
      </c>
      <c r="D70" s="28" t="s">
        <v>10</v>
      </c>
      <c r="E70" s="61" t="s">
        <v>9</v>
      </c>
      <c r="F70" s="58"/>
      <c r="G70" s="20"/>
      <c r="H70" s="26"/>
    </row>
    <row r="71" spans="1:8" ht="13.5" customHeight="1">
      <c r="A71" s="72" t="s">
        <v>169</v>
      </c>
      <c r="B71" s="72"/>
      <c r="C71" s="9">
        <f t="shared" si="0"/>
        <v>62</v>
      </c>
      <c r="D71" s="27" t="s">
        <v>7</v>
      </c>
      <c r="E71" s="61" t="s">
        <v>6</v>
      </c>
      <c r="F71" s="60"/>
      <c r="G71" s="20"/>
      <c r="H71" s="26"/>
    </row>
    <row r="72" spans="1:8" ht="1.5" customHeight="1">
      <c r="A72" s="13"/>
      <c r="B72" s="13"/>
      <c r="C72" s="34"/>
      <c r="D72" s="10"/>
      <c r="E72" s="35"/>
      <c r="F72" s="12"/>
      <c r="G72" s="12"/>
      <c r="H72" s="13"/>
    </row>
    <row r="73" spans="1:5" ht="10.5">
      <c r="A73" s="2"/>
      <c r="B73" s="1" t="s">
        <v>5</v>
      </c>
      <c r="C73" s="17"/>
      <c r="D73" s="4"/>
      <c r="E73" s="18"/>
    </row>
    <row r="74" spans="1:2" ht="10.5">
      <c r="A74" s="6"/>
      <c r="B74" s="4" t="s">
        <v>4</v>
      </c>
    </row>
    <row r="75" spans="1:2" ht="10.5">
      <c r="A75" s="5" t="s">
        <v>122</v>
      </c>
      <c r="B75" s="4" t="s">
        <v>3</v>
      </c>
    </row>
    <row r="76" spans="1:2" ht="10.5">
      <c r="A76" s="5" t="s">
        <v>123</v>
      </c>
      <c r="B76" s="4" t="s">
        <v>2</v>
      </c>
    </row>
    <row r="77" spans="1:2" ht="10.5">
      <c r="A77" s="5" t="s">
        <v>124</v>
      </c>
      <c r="B77" s="4" t="s">
        <v>1</v>
      </c>
    </row>
    <row r="78" spans="1:2" ht="10.5">
      <c r="A78" s="5" t="s">
        <v>121</v>
      </c>
      <c r="B78" s="4" t="s">
        <v>0</v>
      </c>
    </row>
  </sheetData>
  <sheetProtection/>
  <mergeCells count="54">
    <mergeCell ref="A58:B61"/>
    <mergeCell ref="A62:B65"/>
    <mergeCell ref="A67:B70"/>
    <mergeCell ref="A1:D1"/>
    <mergeCell ref="A2:D2"/>
    <mergeCell ref="A10:B15"/>
    <mergeCell ref="A18:B23"/>
    <mergeCell ref="A31:B37"/>
    <mergeCell ref="A24:B30"/>
    <mergeCell ref="A7:B7"/>
    <mergeCell ref="F7:G7"/>
    <mergeCell ref="C7:D7"/>
    <mergeCell ref="C5:D5"/>
    <mergeCell ref="C6:D6"/>
    <mergeCell ref="F6:G6"/>
    <mergeCell ref="F3:G3"/>
    <mergeCell ref="F5:G5"/>
    <mergeCell ref="A3:B3"/>
    <mergeCell ref="A5:B5"/>
    <mergeCell ref="C3:D3"/>
    <mergeCell ref="C4:D4"/>
    <mergeCell ref="G38:G40"/>
    <mergeCell ref="G50:G51"/>
    <mergeCell ref="A38:B51"/>
    <mergeCell ref="D35:D36"/>
    <mergeCell ref="D24:D25"/>
    <mergeCell ref="D16:D17"/>
    <mergeCell ref="A71:B71"/>
    <mergeCell ref="A56:B57"/>
    <mergeCell ref="D56:D57"/>
    <mergeCell ref="D54:D55"/>
    <mergeCell ref="A66:B66"/>
    <mergeCell ref="D68:D69"/>
    <mergeCell ref="D62:D63"/>
    <mergeCell ref="D64:D65"/>
    <mergeCell ref="A52:B55"/>
    <mergeCell ref="D52:D53"/>
    <mergeCell ref="D39:D40"/>
    <mergeCell ref="D43:D44"/>
    <mergeCell ref="D46:D47"/>
    <mergeCell ref="D48:D49"/>
    <mergeCell ref="D50:D51"/>
    <mergeCell ref="D26:D27"/>
    <mergeCell ref="D29:D30"/>
    <mergeCell ref="D31:D32"/>
    <mergeCell ref="D33:D34"/>
    <mergeCell ref="A9:B9"/>
    <mergeCell ref="D18:D19"/>
    <mergeCell ref="D20:D21"/>
    <mergeCell ref="D22:D23"/>
    <mergeCell ref="D10:D11"/>
    <mergeCell ref="D12:D13"/>
    <mergeCell ref="D14:D15"/>
    <mergeCell ref="A16:B17"/>
  </mergeCells>
  <dataValidations count="2">
    <dataValidation allowBlank="1" showInputMessage="1" showErrorMessage="1" imeMode="on" sqref="C3:D7 F7:G7"/>
    <dataValidation allowBlank="1" showInputMessage="1" showErrorMessage="1" imeMode="off" sqref="F3:G3 F5:G6 F10:F71"/>
  </dataValidations>
  <printOptions horizontalCentered="1"/>
  <pageMargins left="0.7086614173228347" right="0.7086614173228347" top="0.15748031496062992" bottom="0.1968503937007874" header="0.15748031496062992" footer="0.15748031496062992"/>
  <pageSetup fitToHeight="1" fitToWidth="1" horizontalDpi="300" verticalDpi="300" orientation="portrait" paperSize="9" scale="87" r:id="rId2"/>
  <headerFooter alignWithMargins="0">
    <oddHeader>&amp;R&amp;"ＭＳ ゴシック,標準"&amp;8 2020/04/01更新</oddHeader>
  </headerFooter>
  <drawing r:id="rId1"/>
</worksheet>
</file>

<file path=xl/worksheets/sheet2.xml><?xml version="1.0" encoding="utf-8"?>
<worksheet xmlns="http://schemas.openxmlformats.org/spreadsheetml/2006/main" xmlns:r="http://schemas.openxmlformats.org/officeDocument/2006/relationships">
  <dimension ref="A2:I72"/>
  <sheetViews>
    <sheetView view="pageLayout" zoomScale="111" zoomScaleSheetLayoutView="100" zoomScalePageLayoutView="111" workbookViewId="0" topLeftCell="A1">
      <selection activeCell="D13" sqref="D13:D14"/>
    </sheetView>
  </sheetViews>
  <sheetFormatPr defaultColWidth="9.00390625" defaultRowHeight="13.5"/>
  <cols>
    <col min="1" max="2" width="3.375" style="40" customWidth="1"/>
    <col min="3" max="3" width="3.75390625" style="39" bestFit="1" customWidth="1"/>
    <col min="4" max="4" width="30.50390625" style="40" bestFit="1" customWidth="1"/>
    <col min="5" max="5" width="9.75390625" style="41" bestFit="1" customWidth="1"/>
    <col min="6" max="6" width="9.00390625" style="40" bestFit="1" customWidth="1"/>
    <col min="7" max="7" width="3.25390625" style="40" bestFit="1" customWidth="1"/>
    <col min="8" max="9" width="11.375" style="40" bestFit="1" customWidth="1"/>
    <col min="10" max="16384" width="9.00390625" style="40" customWidth="1"/>
  </cols>
  <sheetData>
    <row r="2" spans="1:2" ht="11.25">
      <c r="A2" s="38" t="s">
        <v>134</v>
      </c>
      <c r="B2" s="38"/>
    </row>
    <row r="3" spans="1:2" ht="11.25">
      <c r="A3" s="42" t="s">
        <v>135</v>
      </c>
      <c r="B3" s="38" t="s">
        <v>136</v>
      </c>
    </row>
    <row r="4" spans="1:2" ht="11.25">
      <c r="A4" s="42" t="s">
        <v>135</v>
      </c>
      <c r="B4" s="38" t="s">
        <v>137</v>
      </c>
    </row>
    <row r="5" spans="1:2" ht="11.25">
      <c r="A5" s="42"/>
      <c r="B5" s="38"/>
    </row>
    <row r="6" spans="1:9" ht="11.25">
      <c r="A6" s="70" t="s">
        <v>119</v>
      </c>
      <c r="B6" s="70"/>
      <c r="C6" s="43" t="s">
        <v>118</v>
      </c>
      <c r="D6" s="13" t="s">
        <v>117</v>
      </c>
      <c r="E6" s="13" t="s">
        <v>116</v>
      </c>
      <c r="F6" s="13" t="s">
        <v>138</v>
      </c>
      <c r="G6" s="90" t="s">
        <v>139</v>
      </c>
      <c r="H6" s="90"/>
      <c r="I6" s="90"/>
    </row>
    <row r="7" spans="1:9" ht="11.25">
      <c r="A7" s="89" t="s">
        <v>140</v>
      </c>
      <c r="B7" s="89"/>
      <c r="C7" s="9">
        <v>1</v>
      </c>
      <c r="D7" s="68" t="s">
        <v>40</v>
      </c>
      <c r="E7" s="8" t="s">
        <v>39</v>
      </c>
      <c r="F7" s="27"/>
      <c r="G7" s="9"/>
      <c r="H7" s="44"/>
      <c r="I7" s="44"/>
    </row>
    <row r="8" spans="1:9" ht="11.25">
      <c r="A8" s="89"/>
      <c r="B8" s="89"/>
      <c r="C8" s="9">
        <f>C7+1</f>
        <v>2</v>
      </c>
      <c r="D8" s="68"/>
      <c r="E8" s="8" t="s">
        <v>38</v>
      </c>
      <c r="F8" s="27"/>
      <c r="G8" s="9"/>
      <c r="H8" s="44"/>
      <c r="I8" s="44"/>
    </row>
    <row r="9" spans="1:9" ht="11.25">
      <c r="A9" s="89"/>
      <c r="B9" s="89"/>
      <c r="C9" s="9">
        <f aca="true" t="shared" si="0" ref="C9:C68">C8+1</f>
        <v>3</v>
      </c>
      <c r="D9" s="68" t="s">
        <v>36</v>
      </c>
      <c r="E9" s="8" t="s">
        <v>35</v>
      </c>
      <c r="F9" s="27"/>
      <c r="G9" s="9"/>
      <c r="H9" s="44"/>
      <c r="I9" s="44"/>
    </row>
    <row r="10" spans="1:9" ht="11.25">
      <c r="A10" s="89"/>
      <c r="B10" s="89"/>
      <c r="C10" s="9">
        <f t="shared" si="0"/>
        <v>4</v>
      </c>
      <c r="D10" s="68"/>
      <c r="E10" s="8" t="s">
        <v>34</v>
      </c>
      <c r="F10" s="27"/>
      <c r="G10" s="9"/>
      <c r="H10" s="44"/>
      <c r="I10" s="44"/>
    </row>
    <row r="11" spans="1:9" ht="11.25">
      <c r="A11" s="89"/>
      <c r="B11" s="89"/>
      <c r="C11" s="9">
        <f t="shared" si="0"/>
        <v>5</v>
      </c>
      <c r="D11" s="68" t="s">
        <v>33</v>
      </c>
      <c r="E11" s="8" t="s">
        <v>32</v>
      </c>
      <c r="F11" s="27"/>
      <c r="G11" s="9"/>
      <c r="H11" s="44"/>
      <c r="I11" s="44"/>
    </row>
    <row r="12" spans="1:9" ht="11.25">
      <c r="A12" s="89"/>
      <c r="B12" s="89"/>
      <c r="C12" s="9">
        <f t="shared" si="0"/>
        <v>6</v>
      </c>
      <c r="D12" s="68"/>
      <c r="E12" s="8" t="s">
        <v>31</v>
      </c>
      <c r="F12" s="27"/>
      <c r="G12" s="9"/>
      <c r="H12" s="44"/>
      <c r="I12" s="44"/>
    </row>
    <row r="13" spans="1:9" ht="11.25">
      <c r="A13" s="89" t="s">
        <v>30</v>
      </c>
      <c r="B13" s="89"/>
      <c r="C13" s="9">
        <f t="shared" si="0"/>
        <v>7</v>
      </c>
      <c r="D13" s="68" t="s">
        <v>29</v>
      </c>
      <c r="E13" s="8" t="s">
        <v>28</v>
      </c>
      <c r="F13" s="45" t="s">
        <v>141</v>
      </c>
      <c r="G13" s="9"/>
      <c r="H13" s="44"/>
      <c r="I13" s="44"/>
    </row>
    <row r="14" spans="1:9" ht="11.25">
      <c r="A14" s="89"/>
      <c r="B14" s="89"/>
      <c r="C14" s="9">
        <f t="shared" si="0"/>
        <v>8</v>
      </c>
      <c r="D14" s="68"/>
      <c r="E14" s="8" t="s">
        <v>27</v>
      </c>
      <c r="F14" s="45" t="s">
        <v>141</v>
      </c>
      <c r="G14" s="9"/>
      <c r="H14" s="44"/>
      <c r="I14" s="44"/>
    </row>
    <row r="15" spans="1:9" ht="11.25">
      <c r="A15" s="89" t="s">
        <v>142</v>
      </c>
      <c r="B15" s="89"/>
      <c r="C15" s="9">
        <f t="shared" si="0"/>
        <v>9</v>
      </c>
      <c r="D15" s="66" t="s">
        <v>115</v>
      </c>
      <c r="E15" s="8" t="s">
        <v>114</v>
      </c>
      <c r="F15" s="45" t="s">
        <v>141</v>
      </c>
      <c r="G15" s="9"/>
      <c r="H15" s="44"/>
      <c r="I15" s="44"/>
    </row>
    <row r="16" spans="1:9" ht="11.25">
      <c r="A16" s="89"/>
      <c r="B16" s="89"/>
      <c r="C16" s="9">
        <f t="shared" si="0"/>
        <v>10</v>
      </c>
      <c r="D16" s="66"/>
      <c r="E16" s="8" t="s">
        <v>113</v>
      </c>
      <c r="F16" s="45" t="s">
        <v>141</v>
      </c>
      <c r="G16" s="9"/>
      <c r="H16" s="44"/>
      <c r="I16" s="44"/>
    </row>
    <row r="17" spans="1:9" ht="11.25">
      <c r="A17" s="89"/>
      <c r="B17" s="89"/>
      <c r="C17" s="9">
        <f t="shared" si="0"/>
        <v>11</v>
      </c>
      <c r="D17" s="67" t="s">
        <v>112</v>
      </c>
      <c r="E17" s="8" t="s">
        <v>111</v>
      </c>
      <c r="F17" s="45" t="s">
        <v>141</v>
      </c>
      <c r="G17" s="9"/>
      <c r="H17" s="44"/>
      <c r="I17" s="44"/>
    </row>
    <row r="18" spans="1:9" ht="11.25">
      <c r="A18" s="89"/>
      <c r="B18" s="89"/>
      <c r="C18" s="9">
        <f t="shared" si="0"/>
        <v>12</v>
      </c>
      <c r="D18" s="67"/>
      <c r="E18" s="8" t="s">
        <v>110</v>
      </c>
      <c r="F18" s="45" t="s">
        <v>141</v>
      </c>
      <c r="G18" s="9"/>
      <c r="H18" s="44"/>
      <c r="I18" s="44"/>
    </row>
    <row r="19" spans="1:9" ht="11.25">
      <c r="A19" s="89"/>
      <c r="B19" s="89"/>
      <c r="C19" s="9">
        <f t="shared" si="0"/>
        <v>13</v>
      </c>
      <c r="D19" s="67" t="s">
        <v>109</v>
      </c>
      <c r="E19" s="8" t="s">
        <v>108</v>
      </c>
      <c r="F19" s="27"/>
      <c r="G19" s="9"/>
      <c r="H19" s="44"/>
      <c r="I19" s="44"/>
    </row>
    <row r="20" spans="1:9" ht="11.25">
      <c r="A20" s="89"/>
      <c r="B20" s="89"/>
      <c r="C20" s="9">
        <f t="shared" si="0"/>
        <v>14</v>
      </c>
      <c r="D20" s="67"/>
      <c r="E20" s="8" t="s">
        <v>107</v>
      </c>
      <c r="F20" s="27"/>
      <c r="G20" s="9"/>
      <c r="H20" s="44"/>
      <c r="I20" s="44"/>
    </row>
    <row r="21" spans="1:9" ht="11.25">
      <c r="A21" s="89" t="s">
        <v>101</v>
      </c>
      <c r="B21" s="89"/>
      <c r="C21" s="9">
        <f t="shared" si="0"/>
        <v>15</v>
      </c>
      <c r="D21" s="67" t="s">
        <v>106</v>
      </c>
      <c r="E21" s="8" t="s">
        <v>105</v>
      </c>
      <c r="F21" s="45" t="s">
        <v>141</v>
      </c>
      <c r="G21" s="9"/>
      <c r="H21" s="44"/>
      <c r="I21" s="44"/>
    </row>
    <row r="22" spans="1:9" ht="11.25">
      <c r="A22" s="89"/>
      <c r="B22" s="89"/>
      <c r="C22" s="9">
        <f t="shared" si="0"/>
        <v>16</v>
      </c>
      <c r="D22" s="67"/>
      <c r="E22" s="8" t="s">
        <v>104</v>
      </c>
      <c r="F22" s="45" t="s">
        <v>141</v>
      </c>
      <c r="G22" s="9"/>
      <c r="H22" s="44"/>
      <c r="I22" s="44"/>
    </row>
    <row r="23" spans="1:9" ht="11.25">
      <c r="A23" s="89"/>
      <c r="B23" s="89"/>
      <c r="C23" s="9">
        <f t="shared" si="0"/>
        <v>17</v>
      </c>
      <c r="D23" s="67" t="s">
        <v>103</v>
      </c>
      <c r="E23" s="8" t="s">
        <v>102</v>
      </c>
      <c r="F23" s="45" t="s">
        <v>141</v>
      </c>
      <c r="G23" s="9" t="s">
        <v>143</v>
      </c>
      <c r="H23" s="44" t="s">
        <v>144</v>
      </c>
      <c r="I23" s="44" t="s">
        <v>145</v>
      </c>
    </row>
    <row r="24" spans="1:9" ht="11.25">
      <c r="A24" s="89"/>
      <c r="B24" s="89"/>
      <c r="C24" s="9">
        <f t="shared" si="0"/>
        <v>18</v>
      </c>
      <c r="D24" s="67"/>
      <c r="E24" s="8" t="s">
        <v>100</v>
      </c>
      <c r="F24" s="45" t="s">
        <v>141</v>
      </c>
      <c r="G24" s="9" t="s">
        <v>143</v>
      </c>
      <c r="H24" s="44" t="s">
        <v>144</v>
      </c>
      <c r="I24" s="44" t="s">
        <v>145</v>
      </c>
    </row>
    <row r="25" spans="1:9" ht="11.25">
      <c r="A25" s="89"/>
      <c r="B25" s="89"/>
      <c r="C25" s="9">
        <f t="shared" si="0"/>
        <v>19</v>
      </c>
      <c r="D25" s="27" t="s">
        <v>99</v>
      </c>
      <c r="E25" s="8" t="s">
        <v>98</v>
      </c>
      <c r="F25" s="28"/>
      <c r="G25" s="9"/>
      <c r="H25" s="44"/>
      <c r="I25" s="44"/>
    </row>
    <row r="26" spans="1:9" ht="11.25">
      <c r="A26" s="89"/>
      <c r="B26" s="89"/>
      <c r="C26" s="9">
        <f t="shared" si="0"/>
        <v>20</v>
      </c>
      <c r="D26" s="67" t="s">
        <v>97</v>
      </c>
      <c r="E26" s="8" t="s">
        <v>96</v>
      </c>
      <c r="F26" s="27"/>
      <c r="G26" s="9"/>
      <c r="H26" s="44"/>
      <c r="I26" s="44"/>
    </row>
    <row r="27" spans="1:9" ht="11.25">
      <c r="A27" s="89"/>
      <c r="B27" s="89"/>
      <c r="C27" s="9">
        <f t="shared" si="0"/>
        <v>21</v>
      </c>
      <c r="D27" s="67"/>
      <c r="E27" s="8" t="s">
        <v>95</v>
      </c>
      <c r="F27" s="27"/>
      <c r="G27" s="9"/>
      <c r="H27" s="44"/>
      <c r="I27" s="44"/>
    </row>
    <row r="28" spans="1:9" ht="11.25">
      <c r="A28" s="72" t="s">
        <v>146</v>
      </c>
      <c r="B28" s="72"/>
      <c r="C28" s="9">
        <f t="shared" si="0"/>
        <v>22</v>
      </c>
      <c r="D28" s="66" t="s">
        <v>94</v>
      </c>
      <c r="E28" s="8" t="s">
        <v>93</v>
      </c>
      <c r="F28" s="27"/>
      <c r="G28" s="9"/>
      <c r="H28" s="44"/>
      <c r="I28" s="44"/>
    </row>
    <row r="29" spans="1:9" ht="11.25">
      <c r="A29" s="72"/>
      <c r="B29" s="72"/>
      <c r="C29" s="9">
        <f t="shared" si="0"/>
        <v>23</v>
      </c>
      <c r="D29" s="66"/>
      <c r="E29" s="8" t="s">
        <v>92</v>
      </c>
      <c r="F29" s="27"/>
      <c r="G29" s="9"/>
      <c r="H29" s="44"/>
      <c r="I29" s="44"/>
    </row>
    <row r="30" spans="1:9" ht="11.25">
      <c r="A30" s="72"/>
      <c r="B30" s="72"/>
      <c r="C30" s="9">
        <f t="shared" si="0"/>
        <v>24</v>
      </c>
      <c r="D30" s="67" t="s">
        <v>91</v>
      </c>
      <c r="E30" s="8" t="s">
        <v>90</v>
      </c>
      <c r="F30" s="27"/>
      <c r="G30" s="9"/>
      <c r="H30" s="44"/>
      <c r="I30" s="44"/>
    </row>
    <row r="31" spans="1:9" ht="11.25">
      <c r="A31" s="72"/>
      <c r="B31" s="72"/>
      <c r="C31" s="9">
        <f t="shared" si="0"/>
        <v>25</v>
      </c>
      <c r="D31" s="67"/>
      <c r="E31" s="8" t="s">
        <v>89</v>
      </c>
      <c r="F31" s="27"/>
      <c r="G31" s="9"/>
      <c r="H31" s="44"/>
      <c r="I31" s="44"/>
    </row>
    <row r="32" spans="1:9" ht="11.25">
      <c r="A32" s="72"/>
      <c r="B32" s="72"/>
      <c r="C32" s="9">
        <f t="shared" si="0"/>
        <v>26</v>
      </c>
      <c r="D32" s="67" t="s">
        <v>88</v>
      </c>
      <c r="E32" s="8" t="s">
        <v>87</v>
      </c>
      <c r="F32" s="45" t="s">
        <v>141</v>
      </c>
      <c r="G32" s="9"/>
      <c r="H32" s="44"/>
      <c r="I32" s="44"/>
    </row>
    <row r="33" spans="1:9" ht="11.25">
      <c r="A33" s="72"/>
      <c r="B33" s="72"/>
      <c r="C33" s="9">
        <f t="shared" si="0"/>
        <v>27</v>
      </c>
      <c r="D33" s="67"/>
      <c r="E33" s="8" t="s">
        <v>86</v>
      </c>
      <c r="F33" s="45" t="s">
        <v>141</v>
      </c>
      <c r="G33" s="9"/>
      <c r="H33" s="44"/>
      <c r="I33" s="44"/>
    </row>
    <row r="34" spans="1:9" ht="11.25">
      <c r="A34" s="72"/>
      <c r="B34" s="72"/>
      <c r="C34" s="9">
        <f t="shared" si="0"/>
        <v>28</v>
      </c>
      <c r="D34" s="27" t="s">
        <v>85</v>
      </c>
      <c r="E34" s="8" t="s">
        <v>84</v>
      </c>
      <c r="F34" s="45" t="s">
        <v>141</v>
      </c>
      <c r="G34" s="9" t="s">
        <v>143</v>
      </c>
      <c r="H34" s="44" t="s">
        <v>144</v>
      </c>
      <c r="I34" s="44" t="s">
        <v>145</v>
      </c>
    </row>
    <row r="35" spans="1:9" ht="11.25">
      <c r="A35" s="89" t="s">
        <v>147</v>
      </c>
      <c r="B35" s="89"/>
      <c r="C35" s="9">
        <f t="shared" si="0"/>
        <v>29</v>
      </c>
      <c r="D35" s="29" t="s">
        <v>83</v>
      </c>
      <c r="E35" s="11" t="s">
        <v>82</v>
      </c>
      <c r="F35" s="45" t="s">
        <v>141</v>
      </c>
      <c r="G35" s="9" t="s">
        <v>143</v>
      </c>
      <c r="H35" s="44" t="s">
        <v>144</v>
      </c>
      <c r="I35" s="44" t="s">
        <v>145</v>
      </c>
    </row>
    <row r="36" spans="1:9" ht="11.25">
      <c r="A36" s="89"/>
      <c r="B36" s="89"/>
      <c r="C36" s="9">
        <f t="shared" si="0"/>
        <v>30</v>
      </c>
      <c r="D36" s="67" t="s">
        <v>81</v>
      </c>
      <c r="E36" s="8" t="s">
        <v>80</v>
      </c>
      <c r="F36" s="45" t="s">
        <v>141</v>
      </c>
      <c r="G36" s="9" t="s">
        <v>143</v>
      </c>
      <c r="H36" s="44" t="s">
        <v>144</v>
      </c>
      <c r="I36" s="44" t="s">
        <v>145</v>
      </c>
    </row>
    <row r="37" spans="1:9" ht="11.25">
      <c r="A37" s="89"/>
      <c r="B37" s="89"/>
      <c r="C37" s="9">
        <f t="shared" si="0"/>
        <v>31</v>
      </c>
      <c r="D37" s="67"/>
      <c r="E37" s="8" t="s">
        <v>79</v>
      </c>
      <c r="F37" s="45" t="s">
        <v>141</v>
      </c>
      <c r="G37" s="9" t="s">
        <v>143</v>
      </c>
      <c r="H37" s="44" t="s">
        <v>144</v>
      </c>
      <c r="I37" s="44" t="s">
        <v>145</v>
      </c>
    </row>
    <row r="38" spans="1:9" ht="11.25">
      <c r="A38" s="89"/>
      <c r="B38" s="89"/>
      <c r="C38" s="9">
        <f t="shared" si="0"/>
        <v>32</v>
      </c>
      <c r="D38" s="27" t="s">
        <v>78</v>
      </c>
      <c r="E38" s="8" t="s">
        <v>77</v>
      </c>
      <c r="F38" s="45" t="s">
        <v>141</v>
      </c>
      <c r="G38" s="9" t="s">
        <v>143</v>
      </c>
      <c r="H38" s="44" t="s">
        <v>144</v>
      </c>
      <c r="I38" s="44" t="s">
        <v>145</v>
      </c>
    </row>
    <row r="39" spans="1:9" ht="11.25">
      <c r="A39" s="89"/>
      <c r="B39" s="89"/>
      <c r="C39" s="9">
        <f t="shared" si="0"/>
        <v>33</v>
      </c>
      <c r="D39" s="27" t="s">
        <v>76</v>
      </c>
      <c r="E39" s="8" t="s">
        <v>75</v>
      </c>
      <c r="F39" s="45" t="s">
        <v>141</v>
      </c>
      <c r="G39" s="9" t="s">
        <v>143</v>
      </c>
      <c r="H39" s="44" t="s">
        <v>144</v>
      </c>
      <c r="I39" s="44" t="s">
        <v>145</v>
      </c>
    </row>
    <row r="40" spans="1:9" ht="11.25">
      <c r="A40" s="89"/>
      <c r="B40" s="89"/>
      <c r="C40" s="9">
        <f t="shared" si="0"/>
        <v>34</v>
      </c>
      <c r="D40" s="67" t="s">
        <v>74</v>
      </c>
      <c r="E40" s="8" t="s">
        <v>73</v>
      </c>
      <c r="F40" s="27"/>
      <c r="G40" s="9"/>
      <c r="H40" s="44"/>
      <c r="I40" s="44"/>
    </row>
    <row r="41" spans="1:9" ht="11.25">
      <c r="A41" s="89"/>
      <c r="B41" s="89"/>
      <c r="C41" s="9">
        <f t="shared" si="0"/>
        <v>35</v>
      </c>
      <c r="D41" s="67"/>
      <c r="E41" s="8" t="s">
        <v>72</v>
      </c>
      <c r="F41" s="27"/>
      <c r="G41" s="9"/>
      <c r="H41" s="44"/>
      <c r="I41" s="44"/>
    </row>
    <row r="42" spans="1:9" ht="11.25">
      <c r="A42" s="89"/>
      <c r="B42" s="89"/>
      <c r="C42" s="9">
        <f t="shared" si="0"/>
        <v>36</v>
      </c>
      <c r="D42" s="27" t="s">
        <v>71</v>
      </c>
      <c r="E42" s="8" t="s">
        <v>70</v>
      </c>
      <c r="F42" s="45" t="s">
        <v>141</v>
      </c>
      <c r="G42" s="9" t="s">
        <v>143</v>
      </c>
      <c r="H42" s="44" t="s">
        <v>144</v>
      </c>
      <c r="I42" s="44" t="s">
        <v>145</v>
      </c>
    </row>
    <row r="43" spans="1:9" ht="11.25">
      <c r="A43" s="89"/>
      <c r="B43" s="89"/>
      <c r="C43" s="9">
        <f t="shared" si="0"/>
        <v>37</v>
      </c>
      <c r="D43" s="67" t="s">
        <v>69</v>
      </c>
      <c r="E43" s="8" t="s">
        <v>68</v>
      </c>
      <c r="F43" s="45" t="s">
        <v>141</v>
      </c>
      <c r="G43" s="9" t="s">
        <v>143</v>
      </c>
      <c r="H43" s="44" t="s">
        <v>144</v>
      </c>
      <c r="I43" s="44" t="s">
        <v>145</v>
      </c>
    </row>
    <row r="44" spans="1:9" ht="11.25">
      <c r="A44" s="89"/>
      <c r="B44" s="89"/>
      <c r="C44" s="9">
        <f t="shared" si="0"/>
        <v>38</v>
      </c>
      <c r="D44" s="67"/>
      <c r="E44" s="8" t="s">
        <v>67</v>
      </c>
      <c r="F44" s="45" t="s">
        <v>141</v>
      </c>
      <c r="G44" s="9" t="s">
        <v>143</v>
      </c>
      <c r="H44" s="44" t="s">
        <v>144</v>
      </c>
      <c r="I44" s="44" t="s">
        <v>145</v>
      </c>
    </row>
    <row r="45" spans="1:9" ht="11.25">
      <c r="A45" s="89"/>
      <c r="B45" s="89"/>
      <c r="C45" s="9">
        <f t="shared" si="0"/>
        <v>39</v>
      </c>
      <c r="D45" s="71" t="s">
        <v>66</v>
      </c>
      <c r="E45" s="11" t="s">
        <v>65</v>
      </c>
      <c r="F45" s="45" t="s">
        <v>141</v>
      </c>
      <c r="G45" s="9" t="s">
        <v>143</v>
      </c>
      <c r="H45" s="44" t="s">
        <v>144</v>
      </c>
      <c r="I45" s="44" t="s">
        <v>145</v>
      </c>
    </row>
    <row r="46" spans="1:9" ht="11.25">
      <c r="A46" s="89"/>
      <c r="B46" s="89"/>
      <c r="C46" s="9">
        <f t="shared" si="0"/>
        <v>40</v>
      </c>
      <c r="D46" s="71"/>
      <c r="E46" s="11" t="s">
        <v>64</v>
      </c>
      <c r="F46" s="45" t="s">
        <v>141</v>
      </c>
      <c r="G46" s="9" t="s">
        <v>143</v>
      </c>
      <c r="H46" s="44" t="s">
        <v>144</v>
      </c>
      <c r="I46" s="44" t="s">
        <v>145</v>
      </c>
    </row>
    <row r="47" spans="1:9" ht="11.25">
      <c r="A47" s="89"/>
      <c r="B47" s="89"/>
      <c r="C47" s="9">
        <f t="shared" si="0"/>
        <v>41</v>
      </c>
      <c r="D47" s="71" t="s">
        <v>63</v>
      </c>
      <c r="E47" s="11" t="s">
        <v>62</v>
      </c>
      <c r="F47" s="45" t="s">
        <v>141</v>
      </c>
      <c r="G47" s="9" t="s">
        <v>143</v>
      </c>
      <c r="H47" s="44" t="s">
        <v>144</v>
      </c>
      <c r="I47" s="44" t="s">
        <v>145</v>
      </c>
    </row>
    <row r="48" spans="1:9" ht="11.25">
      <c r="A48" s="89"/>
      <c r="B48" s="89"/>
      <c r="C48" s="9">
        <f t="shared" si="0"/>
        <v>42</v>
      </c>
      <c r="D48" s="71"/>
      <c r="E48" s="11" t="s">
        <v>61</v>
      </c>
      <c r="F48" s="45" t="s">
        <v>141</v>
      </c>
      <c r="G48" s="9" t="s">
        <v>143</v>
      </c>
      <c r="H48" s="44" t="s">
        <v>144</v>
      </c>
      <c r="I48" s="44" t="s">
        <v>145</v>
      </c>
    </row>
    <row r="49" spans="1:9" ht="11.25">
      <c r="A49" s="72" t="s">
        <v>58</v>
      </c>
      <c r="B49" s="72"/>
      <c r="C49" s="9">
        <f t="shared" si="0"/>
        <v>43</v>
      </c>
      <c r="D49" s="67" t="s">
        <v>60</v>
      </c>
      <c r="E49" s="8" t="s">
        <v>59</v>
      </c>
      <c r="F49" s="27"/>
      <c r="G49" s="9"/>
      <c r="H49" s="44"/>
      <c r="I49" s="44"/>
    </row>
    <row r="50" spans="1:9" ht="11.25">
      <c r="A50" s="72"/>
      <c r="B50" s="72"/>
      <c r="C50" s="9">
        <f t="shared" si="0"/>
        <v>44</v>
      </c>
      <c r="D50" s="67"/>
      <c r="E50" s="8" t="s">
        <v>57</v>
      </c>
      <c r="F50" s="27"/>
      <c r="G50" s="9"/>
      <c r="H50" s="44"/>
      <c r="I50" s="44"/>
    </row>
    <row r="51" spans="1:9" ht="11.25">
      <c r="A51" s="72"/>
      <c r="B51" s="72"/>
      <c r="C51" s="9">
        <f t="shared" si="0"/>
        <v>45</v>
      </c>
      <c r="D51" s="67" t="s">
        <v>56</v>
      </c>
      <c r="E51" s="8" t="s">
        <v>55</v>
      </c>
      <c r="F51" s="27"/>
      <c r="G51" s="9"/>
      <c r="H51" s="44"/>
      <c r="I51" s="44"/>
    </row>
    <row r="52" spans="1:9" ht="11.25">
      <c r="A52" s="72"/>
      <c r="B52" s="72"/>
      <c r="C52" s="9">
        <f t="shared" si="0"/>
        <v>46</v>
      </c>
      <c r="D52" s="67"/>
      <c r="E52" s="8" t="s">
        <v>54</v>
      </c>
      <c r="F52" s="27"/>
      <c r="G52" s="9"/>
      <c r="H52" s="44"/>
      <c r="I52" s="44"/>
    </row>
    <row r="53" spans="1:9" ht="11.25">
      <c r="A53" s="89" t="s">
        <v>53</v>
      </c>
      <c r="B53" s="89"/>
      <c r="C53" s="9">
        <f t="shared" si="0"/>
        <v>47</v>
      </c>
      <c r="D53" s="67" t="s">
        <v>52</v>
      </c>
      <c r="E53" s="8" t="s">
        <v>51</v>
      </c>
      <c r="F53" s="27"/>
      <c r="G53" s="9"/>
      <c r="H53" s="44"/>
      <c r="I53" s="44"/>
    </row>
    <row r="54" spans="1:9" ht="11.25">
      <c r="A54" s="89"/>
      <c r="B54" s="89"/>
      <c r="C54" s="9">
        <f t="shared" si="0"/>
        <v>48</v>
      </c>
      <c r="D54" s="67"/>
      <c r="E54" s="8" t="s">
        <v>50</v>
      </c>
      <c r="F54" s="27"/>
      <c r="G54" s="9"/>
      <c r="H54" s="44"/>
      <c r="I54" s="44"/>
    </row>
    <row r="55" spans="1:9" ht="11.25">
      <c r="A55" s="72" t="s">
        <v>47</v>
      </c>
      <c r="B55" s="72"/>
      <c r="C55" s="9">
        <f t="shared" si="0"/>
        <v>49</v>
      </c>
      <c r="D55" s="27" t="s">
        <v>49</v>
      </c>
      <c r="E55" s="8" t="s">
        <v>48</v>
      </c>
      <c r="F55" s="45" t="s">
        <v>141</v>
      </c>
      <c r="G55" s="9"/>
      <c r="H55" s="44"/>
      <c r="I55" s="44"/>
    </row>
    <row r="56" spans="1:9" ht="11.25">
      <c r="A56" s="72"/>
      <c r="B56" s="72"/>
      <c r="C56" s="9">
        <f t="shared" si="0"/>
        <v>50</v>
      </c>
      <c r="D56" s="27" t="s">
        <v>46</v>
      </c>
      <c r="E56" s="8" t="s">
        <v>45</v>
      </c>
      <c r="F56" s="45" t="s">
        <v>141</v>
      </c>
      <c r="G56" s="9" t="s">
        <v>143</v>
      </c>
      <c r="H56" s="44" t="s">
        <v>144</v>
      </c>
      <c r="I56" s="44" t="s">
        <v>145</v>
      </c>
    </row>
    <row r="57" spans="1:9" ht="11.25">
      <c r="A57" s="72"/>
      <c r="B57" s="72"/>
      <c r="C57" s="9">
        <f t="shared" si="0"/>
        <v>51</v>
      </c>
      <c r="D57" s="27" t="s">
        <v>44</v>
      </c>
      <c r="E57" s="8" t="s">
        <v>43</v>
      </c>
      <c r="F57" s="27"/>
      <c r="G57" s="9"/>
      <c r="H57" s="44"/>
      <c r="I57" s="44"/>
    </row>
    <row r="58" spans="1:9" ht="11.25">
      <c r="A58" s="72"/>
      <c r="B58" s="72"/>
      <c r="C58" s="9">
        <f t="shared" si="0"/>
        <v>52</v>
      </c>
      <c r="D58" s="27" t="s">
        <v>42</v>
      </c>
      <c r="E58" s="8" t="s">
        <v>41</v>
      </c>
      <c r="F58" s="27"/>
      <c r="G58" s="9"/>
      <c r="H58" s="44"/>
      <c r="I58" s="44"/>
    </row>
    <row r="59" spans="1:9" ht="11.25">
      <c r="A59" s="89" t="s">
        <v>24</v>
      </c>
      <c r="B59" s="89"/>
      <c r="C59" s="9">
        <f t="shared" si="0"/>
        <v>53</v>
      </c>
      <c r="D59" s="68" t="s">
        <v>26</v>
      </c>
      <c r="E59" s="28" t="s">
        <v>25</v>
      </c>
      <c r="F59" s="27"/>
      <c r="G59" s="9"/>
      <c r="H59" s="44"/>
      <c r="I59" s="44"/>
    </row>
    <row r="60" spans="1:9" ht="11.25">
      <c r="A60" s="89"/>
      <c r="B60" s="89"/>
      <c r="C60" s="9">
        <f t="shared" si="0"/>
        <v>54</v>
      </c>
      <c r="D60" s="68"/>
      <c r="E60" s="28" t="s">
        <v>23</v>
      </c>
      <c r="F60" s="27"/>
      <c r="G60" s="9"/>
      <c r="H60" s="44"/>
      <c r="I60" s="44"/>
    </row>
    <row r="61" spans="1:9" ht="11.25">
      <c r="A61" s="89"/>
      <c r="B61" s="89"/>
      <c r="C61" s="9">
        <f t="shared" si="0"/>
        <v>55</v>
      </c>
      <c r="D61" s="68" t="s">
        <v>22</v>
      </c>
      <c r="E61" s="28" t="s">
        <v>21</v>
      </c>
      <c r="F61" s="27"/>
      <c r="G61" s="9"/>
      <c r="H61" s="44"/>
      <c r="I61" s="44"/>
    </row>
    <row r="62" spans="1:9" ht="11.25">
      <c r="A62" s="89"/>
      <c r="B62" s="89"/>
      <c r="C62" s="9">
        <f t="shared" si="0"/>
        <v>56</v>
      </c>
      <c r="D62" s="68"/>
      <c r="E62" s="28" t="s">
        <v>20</v>
      </c>
      <c r="F62" s="27"/>
      <c r="G62" s="9"/>
      <c r="H62" s="44"/>
      <c r="I62" s="44"/>
    </row>
    <row r="63" spans="1:9" ht="11.25">
      <c r="A63" s="72" t="s">
        <v>19</v>
      </c>
      <c r="B63" s="72"/>
      <c r="C63" s="9">
        <f t="shared" si="0"/>
        <v>57</v>
      </c>
      <c r="D63" s="27" t="s">
        <v>18</v>
      </c>
      <c r="E63" s="8" t="s">
        <v>17</v>
      </c>
      <c r="F63" s="27"/>
      <c r="G63" s="9" t="s">
        <v>143</v>
      </c>
      <c r="H63" s="44" t="s">
        <v>144</v>
      </c>
      <c r="I63" s="44" t="s">
        <v>145</v>
      </c>
    </row>
    <row r="64" spans="1:9" ht="11.25">
      <c r="A64" s="89" t="s">
        <v>14</v>
      </c>
      <c r="B64" s="89"/>
      <c r="C64" s="9">
        <f t="shared" si="0"/>
        <v>58</v>
      </c>
      <c r="D64" s="29" t="s">
        <v>16</v>
      </c>
      <c r="E64" s="11" t="s">
        <v>15</v>
      </c>
      <c r="F64" s="46" t="s">
        <v>141</v>
      </c>
      <c r="G64" s="9" t="s">
        <v>143</v>
      </c>
      <c r="H64" s="44" t="s">
        <v>144</v>
      </c>
      <c r="I64" s="44" t="s">
        <v>145</v>
      </c>
    </row>
    <row r="65" spans="1:9" ht="11.25">
      <c r="A65" s="89"/>
      <c r="B65" s="89"/>
      <c r="C65" s="9">
        <f t="shared" si="0"/>
        <v>59</v>
      </c>
      <c r="D65" s="68" t="s">
        <v>13</v>
      </c>
      <c r="E65" s="8" t="s">
        <v>12</v>
      </c>
      <c r="F65" s="45" t="s">
        <v>141</v>
      </c>
      <c r="G65" s="9" t="s">
        <v>143</v>
      </c>
      <c r="H65" s="44" t="s">
        <v>144</v>
      </c>
      <c r="I65" s="44" t="s">
        <v>145</v>
      </c>
    </row>
    <row r="66" spans="1:9" ht="11.25">
      <c r="A66" s="89"/>
      <c r="B66" s="89"/>
      <c r="C66" s="9">
        <f t="shared" si="0"/>
        <v>60</v>
      </c>
      <c r="D66" s="68"/>
      <c r="E66" s="8" t="s">
        <v>11</v>
      </c>
      <c r="F66" s="45" t="s">
        <v>141</v>
      </c>
      <c r="G66" s="9" t="s">
        <v>143</v>
      </c>
      <c r="H66" s="44" t="s">
        <v>144</v>
      </c>
      <c r="I66" s="44" t="s">
        <v>145</v>
      </c>
    </row>
    <row r="67" spans="1:9" ht="11.25">
      <c r="A67" s="89"/>
      <c r="B67" s="89"/>
      <c r="C67" s="9">
        <f t="shared" si="0"/>
        <v>61</v>
      </c>
      <c r="D67" s="28" t="s">
        <v>10</v>
      </c>
      <c r="E67" s="8" t="s">
        <v>9</v>
      </c>
      <c r="F67" s="27"/>
      <c r="G67" s="9"/>
      <c r="H67" s="44"/>
      <c r="I67" s="44"/>
    </row>
    <row r="68" spans="1:9" ht="11.25">
      <c r="A68" s="72" t="s">
        <v>8</v>
      </c>
      <c r="B68" s="72"/>
      <c r="C68" s="9">
        <f t="shared" si="0"/>
        <v>62</v>
      </c>
      <c r="D68" s="27" t="s">
        <v>7</v>
      </c>
      <c r="E68" s="8" t="s">
        <v>6</v>
      </c>
      <c r="F68" s="27"/>
      <c r="G68" s="9"/>
      <c r="H68" s="44"/>
      <c r="I68" s="44"/>
    </row>
    <row r="69" spans="1:9" ht="11.25">
      <c r="A69" s="47"/>
      <c r="B69" s="47"/>
      <c r="C69" s="48"/>
      <c r="D69" s="47"/>
      <c r="E69" s="49"/>
      <c r="F69" s="47"/>
      <c r="G69" s="47"/>
      <c r="H69" s="50"/>
      <c r="I69" s="50"/>
    </row>
    <row r="70" spans="8:9" ht="11.25">
      <c r="H70" s="51"/>
      <c r="I70" s="51"/>
    </row>
    <row r="71" spans="8:9" ht="11.25">
      <c r="H71" s="51"/>
      <c r="I71" s="51"/>
    </row>
    <row r="72" spans="8:9" ht="11.25">
      <c r="H72" s="51"/>
      <c r="I72" s="51"/>
    </row>
  </sheetData>
  <sheetProtection/>
  <mergeCells count="39">
    <mergeCell ref="A6:B6"/>
    <mergeCell ref="G6:I6"/>
    <mergeCell ref="A7:B12"/>
    <mergeCell ref="D7:D8"/>
    <mergeCell ref="D9:D10"/>
    <mergeCell ref="D11:D12"/>
    <mergeCell ref="D32:D33"/>
    <mergeCell ref="A13:B14"/>
    <mergeCell ref="D13:D14"/>
    <mergeCell ref="A15:B20"/>
    <mergeCell ref="D15:D16"/>
    <mergeCell ref="D17:D18"/>
    <mergeCell ref="D19:D20"/>
    <mergeCell ref="A49:B52"/>
    <mergeCell ref="D49:D50"/>
    <mergeCell ref="D51:D52"/>
    <mergeCell ref="A21:B27"/>
    <mergeCell ref="D21:D22"/>
    <mergeCell ref="D23:D24"/>
    <mergeCell ref="D26:D27"/>
    <mergeCell ref="A28:B34"/>
    <mergeCell ref="D28:D29"/>
    <mergeCell ref="D30:D31"/>
    <mergeCell ref="A35:B48"/>
    <mergeCell ref="D36:D37"/>
    <mergeCell ref="D40:D41"/>
    <mergeCell ref="D43:D44"/>
    <mergeCell ref="D45:D46"/>
    <mergeCell ref="D47:D48"/>
    <mergeCell ref="A53:B54"/>
    <mergeCell ref="D53:D54"/>
    <mergeCell ref="A68:B68"/>
    <mergeCell ref="A59:B62"/>
    <mergeCell ref="D59:D60"/>
    <mergeCell ref="D61:D62"/>
    <mergeCell ref="A63:B63"/>
    <mergeCell ref="A64:B67"/>
    <mergeCell ref="D65:D66"/>
    <mergeCell ref="A55:B58"/>
  </mergeCells>
  <printOptions horizontalCentered="1"/>
  <pageMargins left="0.7" right="0.7" top="0.75" bottom="0.75" header="0.3" footer="0.3"/>
  <pageSetup horizontalDpi="300" verticalDpi="300" orientation="portrait" paperSize="9" r:id="rId1"/>
  <headerFooter alignWithMargins="0">
    <oddHeader>&amp;L&amp;"ＭＳ ゴシック,標準"&amp;10別紙 令和2年4月1日時点 普通紙記録表一覧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yoshida</dc:creator>
  <cp:keywords/>
  <dc:description/>
  <cp:lastModifiedBy>KANAGAWA01</cp:lastModifiedBy>
  <cp:lastPrinted>2020-03-30T07:03:29Z</cp:lastPrinted>
  <dcterms:created xsi:type="dcterms:W3CDTF">2020-02-21T02:17:19Z</dcterms:created>
  <dcterms:modified xsi:type="dcterms:W3CDTF">2020-03-31T01:15:13Z</dcterms:modified>
  <cp:category/>
  <cp:version/>
  <cp:contentType/>
  <cp:contentStatus/>
</cp:coreProperties>
</file>